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1-4" sheetId="1" r:id="rId1"/>
    <sheet name="5-11" sheetId="2" r:id="rId2"/>
  </sheets>
  <calcPr calcId="125725"/>
</workbook>
</file>

<file path=xl/calcChain.xml><?xml version="1.0" encoding="utf-8"?>
<calcChain xmlns="http://schemas.openxmlformats.org/spreadsheetml/2006/main">
  <c r="J17" i="2"/>
  <c r="I17"/>
  <c r="H17"/>
  <c r="G17"/>
  <c r="F17"/>
  <c r="J8"/>
  <c r="I8"/>
  <c r="H8"/>
  <c r="G8"/>
  <c r="F8"/>
  <c r="G17" i="1"/>
  <c r="H17"/>
  <c r="I17"/>
  <c r="J17"/>
  <c r="G8"/>
  <c r="H8"/>
  <c r="I8"/>
  <c r="J8"/>
  <c r="F17"/>
  <c r="F8"/>
</calcChain>
</file>

<file path=xl/sharedStrings.xml><?xml version="1.0" encoding="utf-8"?>
<sst xmlns="http://schemas.openxmlformats.org/spreadsheetml/2006/main" count="90" uniqueCount="47">
  <si>
    <t>Школа</t>
  </si>
  <si>
    <t xml:space="preserve">МБОУ "Атлашевская СОШ" Чебоксарского района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</si>
  <si>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</si>
  <si>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</si>
  <si>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</si>
  <si>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</si>
  <si>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</si>
  <si>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</si>
  <si>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</si>
  <si>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</si>
  <si>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</si>
  <si>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</si>
  <si>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</si>
  <si>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</si>
  <si>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</si>
  <si>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</si>
  <si>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</si>
  <si>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</si>
  <si>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</si>
  <si>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</si>
  <si>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</si>
  <si>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</si>
  <si>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пшеничный</t>
  </si>
  <si>
    <t>Хлеб ржаной</t>
  </si>
  <si>
    <t>горячее блюдо</t>
  </si>
  <si>
    <t>горячий напиток</t>
  </si>
  <si>
    <t>хлеб пшеничный</t>
  </si>
  <si>
    <t>хлеб ржано-пшеничный</t>
  </si>
  <si>
    <t>Каша жидкая молочная пшенная с маслом</t>
  </si>
  <si>
    <t>250</t>
  </si>
  <si>
    <t>200</t>
  </si>
  <si>
    <t>0.2</t>
  </si>
  <si>
    <t>180-5</t>
  </si>
  <si>
    <t>Кисель</t>
  </si>
  <si>
    <t>Яйцо вареное</t>
  </si>
  <si>
    <t>1 шт.</t>
  </si>
  <si>
    <t>40</t>
  </si>
  <si>
    <t>Помидоры свежие</t>
  </si>
  <si>
    <t>Суп картофельный гооховый</t>
  </si>
  <si>
    <t>40/40</t>
  </si>
  <si>
    <t>Каша гречневая вязкая</t>
  </si>
  <si>
    <t>0.4</t>
  </si>
  <si>
    <t>Суп картофельный гороховый</t>
  </si>
  <si>
    <t>230-10</t>
  </si>
  <si>
    <t>5.0</t>
  </si>
  <si>
    <t>Гуляш из говядины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</si>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</sst>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8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0" fontId="0" fillId="0" borderId="8" xfId="0" applyBorder="1" applyAlignment="1">
      <alignment wrapText="1"/>
    </xf>
    <xf numFmtId="0" fontId="0" fillId="0" borderId="4" xfId="0" applyBorder="1" applyAlignment="1">
      <alignment wrapText="1"/>
    </xf>
    <xf numFmtId="1" fontId="0" fillId="2" borderId="8" xfId="0" applyNumberForma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0" borderId="0" xfId="0" applyFont="1"/>
    <xf numFmtId="49" fontId="0" fillId="2" borderId="4" xfId="0" applyNumberFormat="1" applyFill="1" applyBorder="1" applyAlignment="1" applyProtection="1">
      <alignment horizontal="right"/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2" fontId="2" fillId="2" borderId="8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J10" sqref="J10"/>
    </sheetView>
  </sheetViews>
  <sheetFormatPr defaultRowHeight="15"/>
  <cols>
    <col min="1" max="1" width="15.5703125" customWidth="1"/>
    <col min="2" max="2" width="11.28515625" customWidth="1"/>
    <col min="4" max="4" width="29" customWidth="1"/>
    <col min="5" max="5" width="11" customWidth="1"/>
    <col min="7" max="7" width="14.7109375" customWidth="1"/>
    <col min="10" max="10" width="12.85546875" customWidth="1"/>
  </cols>
  <sheetData>
    <row r="1" spans="1:10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2">
        <v>45180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46" t="s">
        <v>14</v>
      </c>
      <c r="B4" s="17" t="s">
        <v>24</v>
      </c>
      <c r="C4" s="34">
        <v>182</v>
      </c>
      <c r="D4" s="6" t="s">
        <v>28</v>
      </c>
      <c r="E4" s="19" t="s">
        <v>32</v>
      </c>
      <c r="F4" s="38">
        <v>11.97</v>
      </c>
      <c r="G4" s="26">
        <v>263</v>
      </c>
      <c r="H4" s="26">
        <v>6.84</v>
      </c>
      <c r="I4" s="26">
        <v>12.87</v>
      </c>
      <c r="J4" s="27">
        <v>29</v>
      </c>
    </row>
    <row r="5" spans="1:10" ht="30">
      <c r="A5" s="47"/>
      <c r="B5" s="18" t="s">
        <v>25</v>
      </c>
      <c r="C5" s="35">
        <v>651</v>
      </c>
      <c r="D5" s="9" t="s">
        <v>33</v>
      </c>
      <c r="E5" s="10">
        <v>200</v>
      </c>
      <c r="F5" s="39">
        <v>7.8</v>
      </c>
      <c r="G5" s="28">
        <v>97</v>
      </c>
      <c r="H5" s="28">
        <v>0.1</v>
      </c>
      <c r="I5" s="28">
        <v>0</v>
      </c>
      <c r="J5" s="29">
        <v>26</v>
      </c>
    </row>
    <row r="6" spans="1:10">
      <c r="A6" s="47"/>
      <c r="B6" s="18"/>
      <c r="C6" s="35"/>
      <c r="D6" s="9" t="s">
        <v>34</v>
      </c>
      <c r="E6" s="10" t="s">
        <v>35</v>
      </c>
      <c r="F6" s="39">
        <v>7.88</v>
      </c>
      <c r="G6" s="28">
        <v>62</v>
      </c>
      <c r="H6" s="28">
        <v>5</v>
      </c>
      <c r="I6" s="28">
        <v>4.5</v>
      </c>
      <c r="J6" s="29">
        <v>0.3</v>
      </c>
    </row>
    <row r="7" spans="1:10">
      <c r="A7" s="47"/>
      <c r="B7" s="7" t="s">
        <v>15</v>
      </c>
      <c r="C7" s="35"/>
      <c r="D7" s="9" t="s">
        <v>22</v>
      </c>
      <c r="E7" s="25" t="s">
        <v>36</v>
      </c>
      <c r="F7" s="39">
        <v>2.35</v>
      </c>
      <c r="G7" s="28">
        <v>84</v>
      </c>
      <c r="H7" s="28">
        <v>2.8</v>
      </c>
      <c r="I7" s="28">
        <v>0.4</v>
      </c>
      <c r="J7" s="29">
        <v>17</v>
      </c>
    </row>
    <row r="8" spans="1:10" s="24" customFormat="1" ht="15.75" thickBot="1">
      <c r="A8" s="48"/>
      <c r="B8" s="20"/>
      <c r="C8" s="36"/>
      <c r="D8" s="21" t="s">
        <v>16</v>
      </c>
      <c r="E8" s="22"/>
      <c r="F8" s="42">
        <f>SUM(F4:F7)</f>
        <v>30</v>
      </c>
      <c r="G8" s="23">
        <f t="shared" ref="G8:J8" si="0">SUM(G4:G7)</f>
        <v>506</v>
      </c>
      <c r="H8" s="23">
        <f t="shared" si="0"/>
        <v>14.739999999999998</v>
      </c>
      <c r="I8" s="23">
        <f t="shared" si="0"/>
        <v>17.769999999999996</v>
      </c>
      <c r="J8" s="23">
        <f t="shared" si="0"/>
        <v>72.3</v>
      </c>
    </row>
    <row r="9" spans="1:10">
      <c r="A9" s="46" t="s">
        <v>17</v>
      </c>
      <c r="B9" s="11" t="s">
        <v>18</v>
      </c>
      <c r="C9" s="37"/>
      <c r="D9" s="12" t="s">
        <v>37</v>
      </c>
      <c r="E9" s="13">
        <v>60</v>
      </c>
      <c r="F9" s="40">
        <v>6.54</v>
      </c>
      <c r="G9" s="30">
        <v>12</v>
      </c>
      <c r="H9" s="30">
        <v>0.6</v>
      </c>
      <c r="I9" s="30">
        <v>0</v>
      </c>
      <c r="J9" s="31">
        <v>2.4</v>
      </c>
    </row>
    <row r="10" spans="1:10">
      <c r="A10" s="47"/>
      <c r="B10" s="7" t="s">
        <v>19</v>
      </c>
      <c r="C10" s="35">
        <v>102</v>
      </c>
      <c r="D10" s="9" t="s">
        <v>42</v>
      </c>
      <c r="E10" s="25" t="s">
        <v>30</v>
      </c>
      <c r="F10" s="39">
        <v>5.47</v>
      </c>
      <c r="G10" s="28">
        <v>134</v>
      </c>
      <c r="H10" s="28">
        <v>4.96</v>
      </c>
      <c r="I10" s="28">
        <v>4.4800000000000004</v>
      </c>
      <c r="J10" s="29">
        <v>17.84</v>
      </c>
    </row>
    <row r="11" spans="1:10">
      <c r="A11" s="47"/>
      <c r="B11" s="7" t="s">
        <v>20</v>
      </c>
      <c r="C11" s="35"/>
      <c r="D11" s="9" t="s">
        <v>45</v>
      </c>
      <c r="E11" s="25" t="s">
        <v>39</v>
      </c>
      <c r="F11" s="39">
        <v>48.05</v>
      </c>
      <c r="G11" s="28">
        <v>52</v>
      </c>
      <c r="H11" s="28">
        <v>5.6</v>
      </c>
      <c r="I11" s="28">
        <v>2.7</v>
      </c>
      <c r="J11" s="29">
        <v>1.6</v>
      </c>
    </row>
    <row r="12" spans="1:10">
      <c r="A12" s="47"/>
      <c r="B12" s="7" t="s">
        <v>21</v>
      </c>
      <c r="C12" s="35">
        <v>171</v>
      </c>
      <c r="D12" s="9" t="s">
        <v>40</v>
      </c>
      <c r="E12" s="10">
        <v>180</v>
      </c>
      <c r="F12" s="39">
        <v>5.83</v>
      </c>
      <c r="G12" s="28">
        <v>372</v>
      </c>
      <c r="H12" s="28">
        <v>11.6</v>
      </c>
      <c r="I12" s="28">
        <v>10.4</v>
      </c>
      <c r="J12" s="29">
        <v>56.4</v>
      </c>
    </row>
    <row r="13" spans="1:10" ht="30">
      <c r="A13" s="47"/>
      <c r="B13" s="18" t="s">
        <v>25</v>
      </c>
      <c r="C13" s="35">
        <v>685</v>
      </c>
      <c r="D13" s="9" t="s">
        <v>46</v>
      </c>
      <c r="E13" s="25" t="s">
        <v>30</v>
      </c>
      <c r="F13" s="39">
        <v>2.0499999999999998</v>
      </c>
      <c r="G13" s="28">
        <v>58</v>
      </c>
      <c r="H13" s="28" t="s">
        <v>31</v>
      </c>
      <c r="I13" s="28">
        <v>0</v>
      </c>
      <c r="J13" s="29">
        <v>15</v>
      </c>
    </row>
    <row r="14" spans="1:10" ht="45">
      <c r="A14" s="47"/>
      <c r="B14" s="18" t="s">
        <v>26</v>
      </c>
      <c r="C14" s="8"/>
      <c r="D14" s="9"/>
      <c r="E14" s="10"/>
      <c r="F14" s="39"/>
      <c r="G14" s="28"/>
      <c r="H14" s="28"/>
      <c r="I14" s="28"/>
      <c r="J14" s="29"/>
    </row>
    <row r="15" spans="1:10" ht="60">
      <c r="A15" s="47"/>
      <c r="B15" s="18" t="s">
        <v>27</v>
      </c>
      <c r="C15" s="8"/>
      <c r="D15" s="9" t="s">
        <v>23</v>
      </c>
      <c r="E15" s="10">
        <v>40</v>
      </c>
      <c r="F15" s="39">
        <v>3.6</v>
      </c>
      <c r="G15" s="28">
        <v>63</v>
      </c>
      <c r="H15" s="28">
        <v>2.2999999999999998</v>
      </c>
      <c r="I15" s="28" t="s">
        <v>41</v>
      </c>
      <c r="J15" s="29">
        <v>12.3</v>
      </c>
    </row>
    <row r="16" spans="1:10">
      <c r="A16" s="47"/>
      <c r="B16" s="7"/>
      <c r="C16" s="14"/>
      <c r="D16" s="15"/>
      <c r="E16" s="16"/>
      <c r="F16" s="41"/>
      <c r="G16" s="32"/>
      <c r="H16" s="32"/>
      <c r="I16" s="32"/>
      <c r="J16" s="33"/>
    </row>
    <row r="17" spans="1:10" s="24" customFormat="1" ht="15.75" thickBot="1">
      <c r="A17" s="48"/>
      <c r="B17" s="20"/>
      <c r="C17" s="20"/>
      <c r="D17" s="21" t="s">
        <v>16</v>
      </c>
      <c r="E17" s="22"/>
      <c r="F17" s="42">
        <f>SUM(F9:F16)</f>
        <v>71.539999999999992</v>
      </c>
      <c r="G17" s="23">
        <f t="shared" ref="G17:J17" si="1">SUM(G9:G16)</f>
        <v>691</v>
      </c>
      <c r="H17" s="23">
        <f t="shared" si="1"/>
        <v>25.06</v>
      </c>
      <c r="I17" s="23">
        <f t="shared" si="1"/>
        <v>17.580000000000002</v>
      </c>
      <c r="J17" s="23">
        <f t="shared" si="1"/>
        <v>105.53999999999999</v>
      </c>
    </row>
  </sheetData>
  <mergeCells count="3">
    <mergeCell ref="B1:D1"/>
    <mergeCell ref="A4:A8"/>
    <mergeCell ref="A9:A1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5" sqref="J15"/>
    </sheetView>
  </sheetViews>
  <sheetFormatPr defaultRowHeight="15"/>
  <cols>
    <col min="1" max="1" width="15.5703125" customWidth="1"/>
    <col min="2" max="2" width="11.28515625" customWidth="1"/>
    <col min="4" max="4" width="29" customWidth="1"/>
    <col min="5" max="5" width="11" customWidth="1"/>
    <col min="7" max="7" width="14.7109375" customWidth="1"/>
    <col min="10" max="10" width="12.85546875" customWidth="1"/>
  </cols>
  <sheetData>
    <row r="1" spans="1:10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2">
        <v>45180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46" t="s">
        <v>14</v>
      </c>
      <c r="B4" s="17" t="s">
        <v>24</v>
      </c>
      <c r="C4" s="34">
        <v>182</v>
      </c>
      <c r="D4" s="6" t="s">
        <v>28</v>
      </c>
      <c r="E4" s="19" t="s">
        <v>43</v>
      </c>
      <c r="F4" s="38">
        <v>16.97</v>
      </c>
      <c r="G4" s="26">
        <v>336</v>
      </c>
      <c r="H4" s="26">
        <v>8.6999999999999993</v>
      </c>
      <c r="I4" s="26">
        <v>16.399999999999999</v>
      </c>
      <c r="J4" s="27">
        <v>37</v>
      </c>
    </row>
    <row r="5" spans="1:10" ht="30">
      <c r="A5" s="47"/>
      <c r="B5" s="18" t="s">
        <v>25</v>
      </c>
      <c r="C5" s="35">
        <v>651</v>
      </c>
      <c r="D5" s="9" t="s">
        <v>33</v>
      </c>
      <c r="E5" s="10">
        <v>200</v>
      </c>
      <c r="F5" s="39">
        <v>7.8</v>
      </c>
      <c r="G5" s="28">
        <v>97</v>
      </c>
      <c r="H5" s="28">
        <v>0.1</v>
      </c>
      <c r="I5" s="28">
        <v>0</v>
      </c>
      <c r="J5" s="29">
        <v>26</v>
      </c>
    </row>
    <row r="6" spans="1:10">
      <c r="A6" s="47"/>
      <c r="B6" s="18"/>
      <c r="C6" s="35"/>
      <c r="D6" s="9" t="s">
        <v>34</v>
      </c>
      <c r="E6" s="10" t="s">
        <v>35</v>
      </c>
      <c r="F6" s="39">
        <v>7.88</v>
      </c>
      <c r="G6" s="28">
        <v>62</v>
      </c>
      <c r="H6" s="28" t="s">
        <v>44</v>
      </c>
      <c r="I6" s="28">
        <v>4.5</v>
      </c>
      <c r="J6" s="29">
        <v>0.3</v>
      </c>
    </row>
    <row r="7" spans="1:10">
      <c r="A7" s="47"/>
      <c r="B7" s="7" t="s">
        <v>15</v>
      </c>
      <c r="C7" s="35"/>
      <c r="D7" s="9" t="s">
        <v>26</v>
      </c>
      <c r="E7" s="25" t="s">
        <v>36</v>
      </c>
      <c r="F7" s="39">
        <v>2.35</v>
      </c>
      <c r="G7" s="28">
        <v>84</v>
      </c>
      <c r="H7" s="28">
        <v>2.8</v>
      </c>
      <c r="I7" s="28">
        <v>0.4</v>
      </c>
      <c r="J7" s="29">
        <v>17</v>
      </c>
    </row>
    <row r="8" spans="1:10" s="24" customFormat="1" ht="15.75" thickBot="1">
      <c r="A8" s="48"/>
      <c r="B8" s="20"/>
      <c r="C8" s="36"/>
      <c r="D8" s="9"/>
      <c r="E8" s="22"/>
      <c r="F8" s="42">
        <f>SUM(F4:F7)</f>
        <v>35</v>
      </c>
      <c r="G8" s="23">
        <f t="shared" ref="G8:J8" si="0">SUM(G4:G7)</f>
        <v>579</v>
      </c>
      <c r="H8" s="23">
        <f t="shared" si="0"/>
        <v>11.599999999999998</v>
      </c>
      <c r="I8" s="23">
        <f t="shared" si="0"/>
        <v>21.299999999999997</v>
      </c>
      <c r="J8" s="23">
        <f t="shared" si="0"/>
        <v>80.3</v>
      </c>
    </row>
    <row r="9" spans="1:10">
      <c r="A9" s="46" t="s">
        <v>17</v>
      </c>
      <c r="B9" s="11" t="s">
        <v>18</v>
      </c>
      <c r="C9" s="37"/>
      <c r="D9" s="12" t="s">
        <v>37</v>
      </c>
      <c r="E9" s="13">
        <v>60</v>
      </c>
      <c r="F9" s="40">
        <v>6.54</v>
      </c>
      <c r="G9" s="30">
        <v>12</v>
      </c>
      <c r="H9" s="30">
        <v>0.6</v>
      </c>
      <c r="I9" s="30">
        <v>0</v>
      </c>
      <c r="J9" s="31">
        <v>2.4</v>
      </c>
    </row>
    <row r="10" spans="1:10">
      <c r="A10" s="47"/>
      <c r="B10" s="7" t="s">
        <v>19</v>
      </c>
      <c r="C10" s="35">
        <v>102</v>
      </c>
      <c r="D10" s="9" t="s">
        <v>38</v>
      </c>
      <c r="E10" s="25" t="s">
        <v>29</v>
      </c>
      <c r="F10" s="39">
        <v>8.6300000000000008</v>
      </c>
      <c r="G10" s="28">
        <v>167</v>
      </c>
      <c r="H10" s="28">
        <v>6.2</v>
      </c>
      <c r="I10" s="28">
        <v>5.6</v>
      </c>
      <c r="J10" s="29">
        <v>22.3</v>
      </c>
    </row>
    <row r="11" spans="1:10">
      <c r="A11" s="47"/>
      <c r="B11" s="7" t="s">
        <v>20</v>
      </c>
      <c r="C11" s="35"/>
      <c r="D11" s="9" t="s">
        <v>45</v>
      </c>
      <c r="E11" s="25" t="s">
        <v>39</v>
      </c>
      <c r="F11" s="39">
        <v>48.05</v>
      </c>
      <c r="G11" s="28">
        <v>52</v>
      </c>
      <c r="H11" s="28">
        <v>5.6</v>
      </c>
      <c r="I11" s="28">
        <v>2.7</v>
      </c>
      <c r="J11" s="29">
        <v>1.6</v>
      </c>
    </row>
    <row r="12" spans="1:10">
      <c r="A12" s="47"/>
      <c r="B12" s="7" t="s">
        <v>21</v>
      </c>
      <c r="C12" s="35">
        <v>171</v>
      </c>
      <c r="D12" s="9" t="s">
        <v>40</v>
      </c>
      <c r="E12" s="10">
        <v>220</v>
      </c>
      <c r="F12" s="39">
        <v>9.1300000000000008</v>
      </c>
      <c r="G12" s="28">
        <v>372</v>
      </c>
      <c r="H12" s="28">
        <v>11.6</v>
      </c>
      <c r="I12" s="28">
        <v>10.4</v>
      </c>
      <c r="J12" s="29">
        <v>56.4</v>
      </c>
    </row>
    <row r="13" spans="1:10" ht="30">
      <c r="A13" s="47"/>
      <c r="B13" s="18" t="s">
        <v>25</v>
      </c>
      <c r="C13" s="35"/>
      <c r="D13" s="9" t="s">
        <v>46</v>
      </c>
      <c r="E13" s="25" t="s">
        <v>30</v>
      </c>
      <c r="F13" s="39">
        <v>2.0499999999999998</v>
      </c>
      <c r="G13" s="28">
        <v>58</v>
      </c>
      <c r="H13" s="28">
        <v>0.2</v>
      </c>
      <c r="I13" s="28">
        <v>0</v>
      </c>
      <c r="J13" s="29">
        <v>15</v>
      </c>
    </row>
    <row r="14" spans="1:10" ht="45">
      <c r="A14" s="47"/>
      <c r="B14" s="18" t="s">
        <v>26</v>
      </c>
      <c r="C14" s="8"/>
      <c r="D14" s="9"/>
      <c r="E14" s="10"/>
      <c r="F14" s="39"/>
      <c r="G14" s="28"/>
      <c r="H14" s="28"/>
      <c r="I14" s="28"/>
      <c r="J14" s="29"/>
    </row>
    <row r="15" spans="1:10" ht="60">
      <c r="A15" s="47"/>
      <c r="B15" s="18" t="s">
        <v>27</v>
      </c>
      <c r="C15" s="8"/>
      <c r="D15" s="9" t="s">
        <v>23</v>
      </c>
      <c r="E15" s="10">
        <v>60</v>
      </c>
      <c r="F15" s="39">
        <v>3.6</v>
      </c>
      <c r="G15" s="28">
        <v>63</v>
      </c>
      <c r="H15" s="28">
        <v>2.2999999999999998</v>
      </c>
      <c r="I15" s="28">
        <v>0.4</v>
      </c>
      <c r="J15" s="29">
        <v>12.3</v>
      </c>
    </row>
    <row r="16" spans="1:10">
      <c r="A16" s="47"/>
      <c r="B16" s="7"/>
      <c r="C16" s="14"/>
      <c r="D16" s="15"/>
      <c r="E16" s="16"/>
      <c r="F16" s="41"/>
      <c r="G16" s="32"/>
      <c r="H16" s="32"/>
      <c r="I16" s="32"/>
      <c r="J16" s="33"/>
    </row>
    <row r="17" spans="1:10" s="24" customFormat="1" ht="15.75" thickBot="1">
      <c r="A17" s="48"/>
      <c r="B17" s="20"/>
      <c r="C17" s="20"/>
      <c r="D17" s="21" t="s">
        <v>16</v>
      </c>
      <c r="E17" s="22"/>
      <c r="F17" s="42">
        <f>SUM(F9:F16)</f>
        <v>77.999999999999986</v>
      </c>
      <c r="G17" s="23">
        <f t="shared" ref="G17:J17" si="1">SUM(G9:G16)</f>
        <v>724</v>
      </c>
      <c r="H17" s="23">
        <f t="shared" si="1"/>
        <v>26.5</v>
      </c>
      <c r="I17" s="23">
        <f t="shared" si="1"/>
        <v>19.100000000000001</v>
      </c>
      <c r="J17" s="23">
        <f t="shared" si="1"/>
        <v>110</v>
      </c>
    </row>
  </sheetData>
  <mergeCells count="3">
    <mergeCell ref="B1:D1"/>
    <mergeCell ref="A4:A8"/>
    <mergeCell ref="A9:A17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2008-08-07T22:08:02Z</dcterms:modified>
</cp:coreProperties>
</file>