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мая - 12 май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19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<sst xmlns="http://schemas.openxmlformats.org/spreadsheetml/2006/main" count="40" uniqueCount="40">
  <si>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</si>
  <si>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</si>
  <si>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</si>
  <si>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</si>
  <si>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</si>
  <si>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</si>
  <si>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</si>
  <si>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</si>
  <si>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</si>
  <si>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</si>
  <si>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</si>
  <si>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</si>
  <si>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</si>
  <si>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</si>
  <si>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</si>
  <si>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</si>
  <si>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</si>
  <si>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</si>
  <si>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</si>
  <si>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</si>
  <si>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</si>
  <si>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</si>
  <si>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</si>
  <si>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</si>
  <si>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</si>
  <si>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</si>
  <si>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борщ с капустой, картофелем со сметаной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</si>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</sst>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45181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32</v>
      </c>
      <c r="E4" s="17" t="s">
        <v>36</v>
      </c>
      <c r="F4" s="17">
        <v>41.19</v>
      </c>
      <c r="G4" s="17">
        <v>295.22000000000003</v>
      </c>
      <c r="H4" s="17">
        <v>20.72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33</v>
      </c>
      <c r="E5" s="20" t="s">
        <v>37</v>
      </c>
      <c r="F5" s="20">
        <v>1.68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34</v>
      </c>
      <c r="E6" s="18">
        <v>55</v>
      </c>
      <c r="F6" s="18">
        <v>9.5299999999999994</v>
      </c>
      <c r="G6" s="18">
        <v>156.69999999999999</v>
      </c>
      <c r="H6" s="18">
        <v>2.38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35</v>
      </c>
      <c r="E8" s="18">
        <v>40</v>
      </c>
      <c r="F8" s="18">
        <v>9.36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65.66</v>
      </c>
      <c r="G9" s="19">
        <f>G4+G5+G6+G7+G8</f>
        <v>690.56999999999994</v>
      </c>
      <c r="H9" s="19">
        <f>H4+H5+H6+H7+H8</f>
        <v>32.08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38</v>
      </c>
      <c r="E13" s="20">
        <v>60</v>
      </c>
      <c r="F13" s="20">
        <v>6.38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26</v>
      </c>
      <c r="E14" s="18" t="s">
        <v>27</v>
      </c>
      <c r="F14" s="18">
        <v>7.23</v>
      </c>
      <c r="G14" s="18">
        <v>90.04</v>
      </c>
      <c r="H14" s="18">
        <v>1.57</v>
      </c>
      <c r="I14" s="18">
        <v>4.87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28</v>
      </c>
      <c r="E15" s="18" t="s">
        <v>29</v>
      </c>
      <c r="F15" s="18">
        <v>18.940000000000001</v>
      </c>
      <c r="G15" s="18">
        <v>110.05</v>
      </c>
      <c r="H15" s="18">
        <v>9.7899999999999991</v>
      </c>
      <c r="I15" s="18">
        <v>10.39</v>
      </c>
      <c r="J15" s="25">
        <v>10.8</v>
      </c>
    </row>
    <row r="16" spans="1:10" x14ac:dyDescent="0.25">
      <c r="A16" s="7"/>
      <c r="B16" s="3" t="s">
        <v>17</v>
      </c>
      <c r="C16" s="35">
        <v>644</v>
      </c>
      <c r="D16" s="24" t="s">
        <v>30</v>
      </c>
      <c r="E16" s="18">
        <v>150</v>
      </c>
      <c r="F16" s="18">
        <v>13.75</v>
      </c>
      <c r="G16" s="18">
        <v>259.42</v>
      </c>
      <c r="H16" s="18">
        <v>4.88</v>
      </c>
      <c r="I16" s="18">
        <v>7.31</v>
      </c>
      <c r="J16" s="25">
        <v>47.82</v>
      </c>
    </row>
    <row r="17" spans="1:10" x14ac:dyDescent="0.25">
      <c r="A17" s="7"/>
      <c r="B17" s="3" t="s">
        <v>18</v>
      </c>
      <c r="C17" s="35">
        <v>730</v>
      </c>
      <c r="D17" s="24" t="s">
        <v>31</v>
      </c>
      <c r="E17" s="18">
        <v>200</v>
      </c>
      <c r="F17" s="18">
        <v>5.38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</v>
      </c>
      <c r="G18" s="18">
        <v>98</v>
      </c>
      <c r="H18" s="18">
        <v>3.12</v>
      </c>
      <c r="I18" s="18">
        <v>0.36</v>
      </c>
      <c r="J18" s="25">
        <v>0</v>
      </c>
    </row>
    <row r="19" spans="1:10" x14ac:dyDescent="0.25">
      <c r="A19" s="7"/>
      <c r="B19" s="21" t="s">
        <v>23</v>
      </c>
      <c r="C19" s="22"/>
      <c r="D19" s="30"/>
      <c r="E19" s="22"/>
      <c r="F19" s="22">
        <f>SUM(F13:F18)</f>
        <v>54.28</v>
      </c>
      <c r="G19" s="22">
        <f>G13+G14+G15+G16+G17+G18</f>
        <v>758.16</v>
      </c>
      <c r="H19" s="22">
        <f>H13+H14+H15+H16+H17+H18</f>
        <v>20.73</v>
      </c>
      <c r="I19" s="22">
        <f>I13+I14+I15+I16+I17+I18</f>
        <v>28.99</v>
      </c>
      <c r="J19" s="31">
        <f>J13+J14+J15+J16+J17+J18</f>
        <v>105.65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119.94</v>
      </c>
      <c r="G20" s="19">
        <f>G9+G19</f>
        <v>1448.73</v>
      </c>
      <c r="H20" s="19">
        <f>H9+H19</f>
        <v>52.81</v>
      </c>
      <c r="I20" s="19">
        <f>I9+I19</f>
        <v>54.239999999999995</v>
      </c>
      <c r="J20" s="27">
        <f>J9+J19</f>
        <v>189.21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2023-09-04T15:02:43Z</dcterms:modified>
</cp:coreProperties>
</file>