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мая - 12 май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<sst xmlns="http://schemas.openxmlformats.org/spreadsheetml/2006/main" count="45" uniqueCount="45">
  <si>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</si>
  <si>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</si>
  <si>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</si>
  <si>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</si>
  <si>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</si>
  <si>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</si>
  <si>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</si>
  <si>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</si>
  <si>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</si>
  <si>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</si>
  <si>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</si>
  <si>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</si>
  <si>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</si>
  <si>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</si>
  <si>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</si>
  <si>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</si>
  <si>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</si>
  <si>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</si>
  <si>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</si>
  <si>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</si>
  <si>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</si>
  <si>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</si>
  <si>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</si>
  <si>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</si>
  <si>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</si>
  <si>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</si>
  <si>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</si>
  <si>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</si>
  <si>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</si>
  <si>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</si>
  <si>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</si>
  <si>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</si>
  <si>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</si>
  <si>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щи из свежей капусты с картофелем со сметаной</t>
  </si>
  <si>
    <t>компот из чернослива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</si>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</sst>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3" sqref="G23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45176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38</v>
      </c>
      <c r="E5" s="17">
        <v>50</v>
      </c>
      <c r="F5" s="17">
        <v>16.190000000000001</v>
      </c>
      <c r="G5" s="17">
        <v>162.80000000000001</v>
      </c>
      <c r="H5" s="17">
        <v>5.76</v>
      </c>
      <c r="I5" s="17">
        <v>7.95</v>
      </c>
      <c r="J5" s="23">
        <v>14.62</v>
      </c>
    </row>
    <row r="6" spans="1:10" x14ac:dyDescent="0.25">
      <c r="A6" s="7"/>
      <c r="B6" s="3" t="s">
        <v>42</v>
      </c>
      <c r="C6" s="18">
        <v>720</v>
      </c>
      <c r="D6" s="24" t="s">
        <v>40</v>
      </c>
      <c r="E6" s="18" t="s">
        <v>39</v>
      </c>
      <c r="F6" s="18">
        <v>14.71</v>
      </c>
      <c r="G6" s="18">
        <v>259.24</v>
      </c>
      <c r="H6" s="18">
        <v>5.97</v>
      </c>
      <c r="I6" s="18">
        <v>11.4</v>
      </c>
      <c r="J6" s="25">
        <v>33.090000000000003</v>
      </c>
    </row>
    <row r="7" spans="1:10" x14ac:dyDescent="0.25">
      <c r="A7" s="7"/>
      <c r="B7" s="4" t="s">
        <v>14</v>
      </c>
      <c r="C7" s="18">
        <v>728</v>
      </c>
      <c r="D7" s="24" t="s">
        <v>41</v>
      </c>
      <c r="E7" s="18">
        <v>200</v>
      </c>
      <c r="F7" s="18">
        <v>1.68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35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35.700000000000003</v>
      </c>
      <c r="G9" s="19">
        <f>SUM(G4:G8)</f>
        <v>574.09</v>
      </c>
      <c r="H9" s="19">
        <f>SUM(H4:H8)</f>
        <v>14.870000000000001</v>
      </c>
      <c r="I9" s="19">
        <f>SUM(I4:I8)</f>
        <v>19.700000000000003</v>
      </c>
      <c r="J9" s="27">
        <f>SUM(J4:J8)</f>
        <v>82.14</v>
      </c>
    </row>
    <row r="10" spans="1:10" x14ac:dyDescent="0.25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1.81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30" x14ac:dyDescent="0.25">
      <c r="A14" s="7"/>
      <c r="B14" s="3" t="s">
        <v>19</v>
      </c>
      <c r="C14" s="35">
        <v>745</v>
      </c>
      <c r="D14" s="37" t="s">
        <v>33</v>
      </c>
      <c r="E14" s="18" t="s">
        <v>36</v>
      </c>
      <c r="F14" s="18">
        <v>4.0599999999999996</v>
      </c>
      <c r="G14" s="18">
        <v>79.8</v>
      </c>
      <c r="H14" s="18">
        <v>1.48</v>
      </c>
      <c r="I14" s="18">
        <v>4.9400000000000004</v>
      </c>
      <c r="J14" s="25">
        <v>6.51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37</v>
      </c>
      <c r="F15" s="18">
        <v>36.69</v>
      </c>
      <c r="G15" s="18">
        <v>180.63</v>
      </c>
      <c r="H15" s="18">
        <v>1.5</v>
      </c>
      <c r="I15" s="18">
        <v>4.9400000000000004</v>
      </c>
      <c r="J15" s="25">
        <v>6.49</v>
      </c>
    </row>
    <row r="16" spans="1:10" x14ac:dyDescent="0.25">
      <c r="A16" s="7"/>
      <c r="B16" s="3" t="s">
        <v>21</v>
      </c>
      <c r="C16" s="35">
        <v>592</v>
      </c>
      <c r="D16" s="24" t="s">
        <v>43</v>
      </c>
      <c r="E16" s="18">
        <v>150</v>
      </c>
      <c r="F16" s="18">
        <v>6.99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755</v>
      </c>
      <c r="D17" s="24" t="s">
        <v>34</v>
      </c>
      <c r="E17" s="18">
        <v>200</v>
      </c>
      <c r="F17" s="18">
        <v>5.81</v>
      </c>
      <c r="G17" s="18">
        <v>92.81</v>
      </c>
      <c r="H17" s="18">
        <v>0.34</v>
      </c>
      <c r="I17" s="18">
        <v>0</v>
      </c>
      <c r="J17" s="25">
        <v>23.65</v>
      </c>
    </row>
    <row r="18" spans="1:10" x14ac:dyDescent="0.25">
      <c r="A18" s="7"/>
      <c r="B18" s="3" t="s">
        <v>23</v>
      </c>
      <c r="C18" s="35">
        <v>571</v>
      </c>
      <c r="D18" s="24" t="s">
        <v>44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SUM(F13:F19)</f>
        <v>57.92</v>
      </c>
      <c r="G20" s="22">
        <f>SUM(G13:G19)</f>
        <v>745.2399999999999</v>
      </c>
      <c r="H20" s="22">
        <f>SUM(H13:H19)</f>
        <v>14.22</v>
      </c>
      <c r="I20" s="22">
        <f>SUM(I13:I19)</f>
        <v>20.290000000000003</v>
      </c>
      <c r="J20" s="31">
        <f>SUM(J13:J19)</f>
        <v>98.76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93.62</v>
      </c>
      <c r="G21" s="19">
        <f>G9+G20</f>
        <v>1319.33</v>
      </c>
      <c r="H21" s="19">
        <f>H9+H20</f>
        <v>29.090000000000003</v>
      </c>
      <c r="I21" s="19">
        <f>I9+I20</f>
        <v>39.990000000000009</v>
      </c>
      <c r="J21" s="27">
        <f>J9+J20</f>
        <v>180.9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2023-09-04T14:53:31Z</dcterms:modified>
</cp:coreProperties>
</file>