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1-4" sheetId="1" r:id="rId1"/>
    <sheet name="5-11" sheetId="2" r:id="rId2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  <c r="J16" i="2"/>
  <c r="I16"/>
  <c r="H16"/>
  <c r="G16"/>
  <c r="F16"/>
  <c r="J7"/>
  <c r="I7"/>
  <c r="H7"/>
  <c r="G7"/>
  <c r="F7"/>
  <c r="G17" i="1"/>
  <c r="H17"/>
  <c r="I17"/>
  <c r="J17"/>
  <c r="F17"/>
</calcChain>
</file>

<file path=xl/sharedStrings.xml><?xml version="1.0" encoding="utf-8"?>
<sst xmlns="http://schemas.openxmlformats.org/spreadsheetml/2006/main" count="88" uniqueCount="52">
  <si>
    <t>Школа</t>
  </si>
  <si>
    <t xml:space="preserve">МБОУ "Атлашевская СОШ" Чебоксарского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</si>
  <si>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</si>
  <si>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</si>
  <si>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</si>
  <si>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</si>
  <si>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</si>
  <si>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</si>
  <si>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</si>
  <si>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</si>
  <si>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</si>
  <si>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</si>
  <si>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</si>
  <si>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</si>
  <si>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</si>
  <si>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</si>
  <si>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</si>
  <si>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</si>
  <si>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</si>
  <si>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</si>
  <si>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</si>
  <si>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</si>
  <si>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</si>
  <si>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</si>
  <si>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горячее блюдо</t>
  </si>
  <si>
    <t>горячий напиток</t>
  </si>
  <si>
    <t>250/5</t>
  </si>
  <si>
    <t>хлеб пшеничный</t>
  </si>
  <si>
    <t>хлеб ржано-пшеничный</t>
  </si>
  <si>
    <t>Щи из свежей капусты с картофелем о сметаной</t>
  </si>
  <si>
    <t>200</t>
  </si>
  <si>
    <t>Щи из свежей капусты с картофелем со сметаной</t>
  </si>
  <si>
    <t>200-10</t>
  </si>
  <si>
    <t>Каша вязкая  молочная рисовая  с маслом</t>
  </si>
  <si>
    <t>Кофейный напиток</t>
  </si>
  <si>
    <t>Плюшка московская</t>
  </si>
  <si>
    <t>60</t>
  </si>
  <si>
    <t>Икра из свеклы</t>
  </si>
  <si>
    <t>Биточки рубенные из говядины с соусом</t>
  </si>
  <si>
    <t>70/30</t>
  </si>
  <si>
    <t>Рис отварной</t>
  </si>
  <si>
    <t>Компот из кураги</t>
  </si>
  <si>
    <t>Каша вязкая молочная рисовая с маслом</t>
  </si>
  <si>
    <t>180-5</t>
  </si>
  <si>
    <t>20</t>
  </si>
  <si>
    <t>Напиток кофейный</t>
  </si>
  <si>
    <t>40</t>
  </si>
  <si>
    <t>200/5</t>
  </si>
  <si>
    <t xml:space="preserve">Рис отварной </t>
  </si>
  <si>
    <t>150</t>
  </si>
  <si>
    <t>Биточки рубленные с соусом</t>
  </si>
  <si>
    <t>50-50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</si>
</sst>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3" sqref="F13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45176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0" t="s">
        <v>14</v>
      </c>
      <c r="B4" s="17" t="s">
        <v>24</v>
      </c>
      <c r="C4" s="34">
        <v>182</v>
      </c>
      <c r="D4" s="6" t="s">
        <v>42</v>
      </c>
      <c r="E4" s="19" t="s">
        <v>43</v>
      </c>
      <c r="F4" s="38">
        <v>9.9600000000000009</v>
      </c>
      <c r="G4" s="26">
        <v>245</v>
      </c>
      <c r="H4" s="26">
        <v>6.3</v>
      </c>
      <c r="I4" s="26">
        <v>8.5</v>
      </c>
      <c r="J4" s="27">
        <v>32.5</v>
      </c>
    </row>
    <row r="5" spans="1:10" ht="30">
      <c r="A5" s="51"/>
      <c r="B5" s="18" t="s">
        <v>25</v>
      </c>
      <c r="C5" s="35">
        <v>379</v>
      </c>
      <c r="D5" s="9" t="s">
        <v>45</v>
      </c>
      <c r="E5" s="10">
        <v>200</v>
      </c>
      <c r="F5" s="39">
        <v>14.05</v>
      </c>
      <c r="G5" s="28">
        <v>152</v>
      </c>
      <c r="H5" s="28">
        <v>2.5</v>
      </c>
      <c r="I5" s="28">
        <v>3.6</v>
      </c>
      <c r="J5" s="29">
        <v>28.7</v>
      </c>
    </row>
    <row r="6" spans="1:10">
      <c r="A6" s="51"/>
      <c r="B6" s="7" t="s">
        <v>15</v>
      </c>
      <c r="C6" s="35"/>
      <c r="D6" s="9" t="s">
        <v>22</v>
      </c>
      <c r="E6" s="25" t="s">
        <v>44</v>
      </c>
      <c r="F6" s="39">
        <v>1.4</v>
      </c>
      <c r="G6" s="28">
        <v>84</v>
      </c>
      <c r="H6" s="28">
        <v>2.8</v>
      </c>
      <c r="I6" s="28">
        <v>0.4</v>
      </c>
      <c r="J6" s="29">
        <v>17</v>
      </c>
    </row>
    <row r="7" spans="1:10">
      <c r="A7" s="51"/>
      <c r="B7" s="43"/>
      <c r="C7" s="44">
        <v>741</v>
      </c>
      <c r="D7" s="15" t="s">
        <v>35</v>
      </c>
      <c r="E7" s="45" t="s">
        <v>46</v>
      </c>
      <c r="F7" s="41">
        <v>4.59</v>
      </c>
      <c r="G7" s="32">
        <v>112</v>
      </c>
      <c r="H7" s="32">
        <v>3.7</v>
      </c>
      <c r="I7" s="32">
        <v>0.5</v>
      </c>
      <c r="J7" s="46">
        <v>23</v>
      </c>
    </row>
    <row r="8" spans="1:10" s="24" customFormat="1" ht="15.75" thickBot="1">
      <c r="A8" s="52"/>
      <c r="B8" s="20"/>
      <c r="C8" s="36"/>
      <c r="D8" s="21" t="s">
        <v>16</v>
      </c>
      <c r="E8" s="22"/>
      <c r="F8" s="42">
        <f>SUM(F4:F7)</f>
        <v>30</v>
      </c>
      <c r="G8" s="23">
        <f>SUM(G4:G7)</f>
        <v>593</v>
      </c>
      <c r="H8" s="23">
        <f>SUM(H4:H7)</f>
        <v>15.3</v>
      </c>
      <c r="I8" s="23">
        <f>SUM(I4:I7)</f>
        <v>13</v>
      </c>
      <c r="J8" s="23">
        <f>SUM(J4:J7)</f>
        <v>101.2</v>
      </c>
    </row>
    <row r="9" spans="1:10">
      <c r="A9" s="50" t="s">
        <v>17</v>
      </c>
      <c r="B9" s="11" t="s">
        <v>18</v>
      </c>
      <c r="C9" s="37">
        <v>51</v>
      </c>
      <c r="D9" s="12" t="s">
        <v>37</v>
      </c>
      <c r="E9" s="13">
        <v>60</v>
      </c>
      <c r="F9" s="40">
        <v>7.08</v>
      </c>
      <c r="G9" s="30">
        <v>91</v>
      </c>
      <c r="H9" s="30">
        <v>2</v>
      </c>
      <c r="I9" s="30">
        <v>0.1</v>
      </c>
      <c r="J9" s="31">
        <v>20.6</v>
      </c>
    </row>
    <row r="10" spans="1:10" ht="30">
      <c r="A10" s="51"/>
      <c r="B10" s="7" t="s">
        <v>19</v>
      </c>
      <c r="C10" s="35">
        <v>88</v>
      </c>
      <c r="D10" s="9" t="s">
        <v>29</v>
      </c>
      <c r="E10" s="25" t="s">
        <v>47</v>
      </c>
      <c r="F10" s="39">
        <v>6.38</v>
      </c>
      <c r="G10" s="28">
        <v>90</v>
      </c>
      <c r="H10" s="28">
        <v>2</v>
      </c>
      <c r="I10" s="28">
        <v>4.4000000000000004</v>
      </c>
      <c r="J10" s="29">
        <v>10.199999999999999</v>
      </c>
    </row>
    <row r="11" spans="1:10">
      <c r="A11" s="51"/>
      <c r="B11" s="7" t="s">
        <v>20</v>
      </c>
      <c r="C11" s="35">
        <v>304</v>
      </c>
      <c r="D11" s="9" t="s">
        <v>48</v>
      </c>
      <c r="E11" s="25" t="s">
        <v>49</v>
      </c>
      <c r="F11" s="39">
        <v>9.1199999999999992</v>
      </c>
      <c r="G11" s="28">
        <v>219</v>
      </c>
      <c r="H11" s="28">
        <v>3.6</v>
      </c>
      <c r="I11" s="28">
        <v>6</v>
      </c>
      <c r="J11" s="29">
        <v>36.799999999999997</v>
      </c>
    </row>
    <row r="12" spans="1:10">
      <c r="A12" s="51"/>
      <c r="B12" s="7" t="s">
        <v>21</v>
      </c>
      <c r="C12" s="35">
        <v>451</v>
      </c>
      <c r="D12" s="9" t="s">
        <v>50</v>
      </c>
      <c r="E12" s="10" t="s">
        <v>51</v>
      </c>
      <c r="F12" s="39">
        <v>27.61</v>
      </c>
      <c r="G12" s="28">
        <v>107</v>
      </c>
      <c r="H12" s="28">
        <v>10.6</v>
      </c>
      <c r="I12" s="28">
        <v>5</v>
      </c>
      <c r="J12" s="29"/>
    </row>
    <row r="13" spans="1:10" ht="30">
      <c r="A13" s="51"/>
      <c r="B13" s="18" t="s">
        <v>25</v>
      </c>
      <c r="C13" s="35">
        <v>644</v>
      </c>
      <c r="D13" s="9" t="s">
        <v>41</v>
      </c>
      <c r="E13" s="25" t="s">
        <v>30</v>
      </c>
      <c r="F13" s="39">
        <v>11.23</v>
      </c>
      <c r="G13" s="28">
        <v>124</v>
      </c>
      <c r="H13" s="28">
        <v>0.6</v>
      </c>
      <c r="I13" s="28">
        <v>0</v>
      </c>
      <c r="J13" s="29">
        <v>31.4</v>
      </c>
    </row>
    <row r="14" spans="1:10" ht="45">
      <c r="A14" s="51"/>
      <c r="B14" s="18" t="s">
        <v>27</v>
      </c>
      <c r="C14" s="8"/>
      <c r="D14" s="9" t="s">
        <v>22</v>
      </c>
      <c r="E14" s="10">
        <v>30</v>
      </c>
      <c r="F14" s="39">
        <v>1.78</v>
      </c>
      <c r="G14" s="28">
        <v>84</v>
      </c>
      <c r="H14" s="28">
        <v>2.8</v>
      </c>
      <c r="I14" s="28">
        <v>0.4</v>
      </c>
      <c r="J14" s="29">
        <v>17</v>
      </c>
    </row>
    <row r="15" spans="1:10" ht="60">
      <c r="A15" s="51"/>
      <c r="B15" s="18" t="s">
        <v>28</v>
      </c>
      <c r="C15" s="8"/>
      <c r="D15" s="9" t="s">
        <v>23</v>
      </c>
      <c r="E15" s="10">
        <v>30</v>
      </c>
      <c r="F15" s="39">
        <v>1.8</v>
      </c>
      <c r="G15" s="28">
        <v>63</v>
      </c>
      <c r="H15" s="28">
        <v>2.2999999999999998</v>
      </c>
      <c r="I15" s="28">
        <v>0.4</v>
      </c>
      <c r="J15" s="29">
        <v>12.3</v>
      </c>
    </row>
    <row r="16" spans="1:10">
      <c r="A16" s="51"/>
      <c r="B16" s="7"/>
      <c r="C16" s="14"/>
      <c r="D16" s="15"/>
      <c r="E16" s="16"/>
      <c r="F16" s="41"/>
      <c r="G16" s="32"/>
      <c r="H16" s="32"/>
      <c r="I16" s="32"/>
      <c r="J16" s="33"/>
    </row>
    <row r="17" spans="1:10" s="24" customFormat="1" ht="15.75" thickBot="1">
      <c r="A17" s="52"/>
      <c r="B17" s="20"/>
      <c r="C17" s="20"/>
      <c r="D17" s="21" t="s">
        <v>16</v>
      </c>
      <c r="E17" s="22"/>
      <c r="F17" s="42">
        <f>SUM(F9:F16)</f>
        <v>65</v>
      </c>
      <c r="G17" s="23">
        <f t="shared" ref="G17:J17" si="0">SUM(G9:G16)</f>
        <v>778</v>
      </c>
      <c r="H17" s="23">
        <f t="shared" si="0"/>
        <v>23.900000000000002</v>
      </c>
      <c r="I17" s="23">
        <f t="shared" si="0"/>
        <v>16.3</v>
      </c>
      <c r="J17" s="23">
        <f t="shared" si="0"/>
        <v>128.30000000000001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A21" sqref="A21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45176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0" t="s">
        <v>14</v>
      </c>
      <c r="B4" s="17" t="s">
        <v>24</v>
      </c>
      <c r="C4" s="34">
        <v>182</v>
      </c>
      <c r="D4" s="6" t="s">
        <v>33</v>
      </c>
      <c r="E4" s="19" t="s">
        <v>32</v>
      </c>
      <c r="F4" s="38">
        <v>15.12</v>
      </c>
      <c r="G4" s="26">
        <v>343</v>
      </c>
      <c r="H4" s="26">
        <v>6.4</v>
      </c>
      <c r="I4" s="26">
        <v>17.5</v>
      </c>
      <c r="J4" s="27">
        <v>39.6</v>
      </c>
    </row>
    <row r="5" spans="1:10" ht="30">
      <c r="A5" s="51"/>
      <c r="B5" s="18" t="s">
        <v>25</v>
      </c>
      <c r="C5" s="35">
        <v>379</v>
      </c>
      <c r="D5" s="9" t="s">
        <v>34</v>
      </c>
      <c r="E5" s="10">
        <v>200</v>
      </c>
      <c r="F5" s="39">
        <v>14.06</v>
      </c>
      <c r="G5" s="28">
        <v>152</v>
      </c>
      <c r="H5" s="28">
        <v>2.5</v>
      </c>
      <c r="I5" s="28">
        <v>3.6</v>
      </c>
      <c r="J5" s="29">
        <v>28.7</v>
      </c>
    </row>
    <row r="6" spans="1:10">
      <c r="A6" s="51"/>
      <c r="B6" s="7" t="s">
        <v>15</v>
      </c>
      <c r="C6" s="35">
        <v>741</v>
      </c>
      <c r="D6" s="9" t="s">
        <v>35</v>
      </c>
      <c r="E6" s="25" t="s">
        <v>36</v>
      </c>
      <c r="F6" s="39">
        <v>5.82</v>
      </c>
      <c r="G6" s="28">
        <v>168</v>
      </c>
      <c r="H6" s="28">
        <v>5.6</v>
      </c>
      <c r="I6" s="28">
        <v>0.8</v>
      </c>
      <c r="J6" s="29">
        <v>34</v>
      </c>
    </row>
    <row r="7" spans="1:10" s="24" customFormat="1" ht="15.75" thickBot="1">
      <c r="A7" s="52"/>
      <c r="B7" s="20"/>
      <c r="C7" s="36"/>
      <c r="D7" s="21" t="s">
        <v>16</v>
      </c>
      <c r="E7" s="22"/>
      <c r="F7" s="42">
        <f>SUM(F4:F6)</f>
        <v>35</v>
      </c>
      <c r="G7" s="23">
        <f t="shared" ref="G7:J7" si="0">SUM(G4:G6)</f>
        <v>663</v>
      </c>
      <c r="H7" s="23">
        <f t="shared" si="0"/>
        <v>14.5</v>
      </c>
      <c r="I7" s="23">
        <f t="shared" si="0"/>
        <v>21.900000000000002</v>
      </c>
      <c r="J7" s="23">
        <f t="shared" si="0"/>
        <v>102.3</v>
      </c>
    </row>
    <row r="8" spans="1:10">
      <c r="A8" s="50" t="s">
        <v>17</v>
      </c>
      <c r="B8" s="11" t="s">
        <v>18</v>
      </c>
      <c r="C8" s="37">
        <v>51</v>
      </c>
      <c r="D8" s="12" t="s">
        <v>37</v>
      </c>
      <c r="E8" s="13">
        <v>60</v>
      </c>
      <c r="F8" s="40">
        <v>7.08</v>
      </c>
      <c r="G8" s="30">
        <v>91</v>
      </c>
      <c r="H8" s="30">
        <v>2</v>
      </c>
      <c r="I8" s="30">
        <v>0.1</v>
      </c>
      <c r="J8" s="31">
        <v>20.6</v>
      </c>
    </row>
    <row r="9" spans="1:10" ht="30">
      <c r="A9" s="51"/>
      <c r="B9" s="7" t="s">
        <v>19</v>
      </c>
      <c r="C9" s="35">
        <v>88</v>
      </c>
      <c r="D9" s="9" t="s">
        <v>31</v>
      </c>
      <c r="E9" s="25" t="s">
        <v>26</v>
      </c>
      <c r="F9" s="39">
        <v>8.5299999999999994</v>
      </c>
      <c r="G9" s="28">
        <v>90</v>
      </c>
      <c r="H9" s="28">
        <v>2</v>
      </c>
      <c r="I9" s="28">
        <v>4.4000000000000004</v>
      </c>
      <c r="J9" s="29">
        <v>10.199999999999999</v>
      </c>
    </row>
    <row r="10" spans="1:10" ht="30">
      <c r="A10" s="51"/>
      <c r="B10" s="7" t="s">
        <v>20</v>
      </c>
      <c r="C10" s="35">
        <v>451</v>
      </c>
      <c r="D10" s="9" t="s">
        <v>38</v>
      </c>
      <c r="E10" s="25" t="s">
        <v>39</v>
      </c>
      <c r="F10" s="39">
        <v>35.42</v>
      </c>
      <c r="G10" s="28">
        <v>125</v>
      </c>
      <c r="H10" s="28">
        <v>14.9</v>
      </c>
      <c r="I10" s="28">
        <v>6.95</v>
      </c>
      <c r="J10" s="29">
        <v>0.4</v>
      </c>
    </row>
    <row r="11" spans="1:10">
      <c r="A11" s="51"/>
      <c r="B11" s="7" t="s">
        <v>21</v>
      </c>
      <c r="C11" s="35">
        <v>304</v>
      </c>
      <c r="D11" s="9" t="s">
        <v>40</v>
      </c>
      <c r="E11" s="10">
        <v>200</v>
      </c>
      <c r="F11" s="39">
        <v>12.14</v>
      </c>
      <c r="G11" s="28">
        <v>292</v>
      </c>
      <c r="H11" s="28">
        <v>4.8</v>
      </c>
      <c r="I11" s="28">
        <v>8</v>
      </c>
      <c r="J11" s="29">
        <v>49.06</v>
      </c>
    </row>
    <row r="12" spans="1:10" ht="30">
      <c r="A12" s="51"/>
      <c r="B12" s="18" t="s">
        <v>25</v>
      </c>
      <c r="C12" s="35">
        <v>644</v>
      </c>
      <c r="D12" s="9" t="s">
        <v>41</v>
      </c>
      <c r="E12" s="25" t="s">
        <v>30</v>
      </c>
      <c r="F12" s="39">
        <v>11.23</v>
      </c>
      <c r="G12" s="28">
        <v>126</v>
      </c>
      <c r="H12" s="28">
        <v>1.2</v>
      </c>
      <c r="I12" s="28">
        <v>0</v>
      </c>
      <c r="J12" s="29">
        <v>31.6</v>
      </c>
    </row>
    <row r="13" spans="1:10" ht="45">
      <c r="A13" s="51"/>
      <c r="B13" s="18" t="s">
        <v>27</v>
      </c>
      <c r="C13" s="8"/>
      <c r="D13" s="9"/>
      <c r="E13" s="10"/>
      <c r="F13" s="39"/>
      <c r="G13" s="28"/>
      <c r="H13" s="28"/>
      <c r="I13" s="28"/>
      <c r="J13" s="29"/>
    </row>
    <row r="14" spans="1:10" ht="60">
      <c r="A14" s="51"/>
      <c r="B14" s="18" t="s">
        <v>28</v>
      </c>
      <c r="C14" s="8"/>
      <c r="D14" s="9" t="s">
        <v>23</v>
      </c>
      <c r="E14" s="10">
        <v>60</v>
      </c>
      <c r="F14" s="39">
        <v>3.6</v>
      </c>
      <c r="G14" s="28">
        <v>126</v>
      </c>
      <c r="H14" s="28">
        <v>4.5999999999999996</v>
      </c>
      <c r="I14" s="28">
        <v>0.8</v>
      </c>
      <c r="J14" s="29">
        <v>24.6</v>
      </c>
    </row>
    <row r="15" spans="1:10">
      <c r="A15" s="51"/>
      <c r="B15" s="7"/>
      <c r="C15" s="14"/>
      <c r="D15" s="15"/>
      <c r="E15" s="16"/>
      <c r="F15" s="41"/>
      <c r="G15" s="32"/>
      <c r="H15" s="32"/>
      <c r="I15" s="32"/>
      <c r="J15" s="33">
        <v>44.7</v>
      </c>
    </row>
    <row r="16" spans="1:10" s="24" customFormat="1" ht="15.75" thickBot="1">
      <c r="A16" s="52"/>
      <c r="B16" s="20"/>
      <c r="C16" s="20"/>
      <c r="D16" s="21" t="s">
        <v>16</v>
      </c>
      <c r="E16" s="22"/>
      <c r="F16" s="42">
        <f>SUM(F8:F15)</f>
        <v>78</v>
      </c>
      <c r="G16" s="23">
        <f t="shared" ref="G16:J16" si="1">SUM(G8:G15)</f>
        <v>850</v>
      </c>
      <c r="H16" s="23">
        <f t="shared" si="1"/>
        <v>29.5</v>
      </c>
      <c r="I16" s="23">
        <f t="shared" si="1"/>
        <v>20.25</v>
      </c>
      <c r="J16" s="23">
        <f t="shared" si="1"/>
        <v>181.16000000000003</v>
      </c>
    </row>
  </sheetData>
  <mergeCells count="3">
    <mergeCell ref="B1:D1"/>
    <mergeCell ref="A4:A7"/>
    <mergeCell ref="A8:A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2008-08-08T04:32:52Z</dcterms:modified>
</cp:coreProperties>
</file>