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J8" i="2"/>
  <c r="I8"/>
  <c r="H8"/>
  <c r="G8"/>
  <c r="F8"/>
  <c r="J8" i="1"/>
  <c r="I8"/>
  <c r="G8"/>
  <c r="F8"/>
  <c r="J17"/>
  <c r="I17"/>
  <c r="H8"/>
  <c r="J17" i="2"/>
  <c r="I17"/>
  <c r="H17"/>
  <c r="G17"/>
  <c r="F17"/>
  <c r="G17" i="1"/>
  <c r="H17"/>
  <c r="F17"/>
</calcChain>
</file>

<file path=xl/sharedStrings.xml><?xml version="1.0" encoding="utf-8"?>
<sst xmlns="http://schemas.openxmlformats.org/spreadsheetml/2006/main" count="92" uniqueCount="48">
  <si>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</si>
  <si>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</si>
  <si>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</si>
  <si>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</si>
  <si>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</si>
  <si>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</si>
  <si>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</si>
  <si>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</si>
  <si>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</si>
  <si>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</si>
  <si>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</si>
  <si>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</si>
  <si>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</si>
  <si>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</si>
  <si>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</si>
  <si>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</si>
  <si>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</si>
  <si>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</si>
  <si>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</si>
  <si>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</si>
  <si>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</si>
  <si>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</si>
  <si>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</si>
  <si>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</si>
  <si>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горячее блюдо</t>
  </si>
  <si>
    <t>горячий напиток</t>
  </si>
  <si>
    <t>70/30</t>
  </si>
  <si>
    <t>хлеб пшеничный</t>
  </si>
  <si>
    <t>хлеб ржано-пшеничный</t>
  </si>
  <si>
    <t>Суп картофельный с макаронными изделиями</t>
  </si>
  <si>
    <t>250</t>
  </si>
  <si>
    <t>Огуцы свежие</t>
  </si>
  <si>
    <t>Огурцы свежие</t>
  </si>
  <si>
    <t>Каша молочная манная с маслом</t>
  </si>
  <si>
    <t>180-5</t>
  </si>
  <si>
    <t>Компот из свежих яблок</t>
  </si>
  <si>
    <t>20</t>
  </si>
  <si>
    <t>1 шт.</t>
  </si>
  <si>
    <t>Пюре картофельное</t>
  </si>
  <si>
    <t xml:space="preserve">Компот </t>
  </si>
  <si>
    <t>200</t>
  </si>
  <si>
    <t>Кондитерское изделие</t>
  </si>
  <si>
    <t>1 шт</t>
  </si>
  <si>
    <t>Рыба припущенная с соусом</t>
  </si>
  <si>
    <t>50/50</t>
  </si>
  <si>
    <t>200-10</t>
  </si>
  <si>
    <t>40</t>
  </si>
  <si>
    <t xml:space="preserve">Масло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</si>
</sst>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4" sqref="J14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45175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181</v>
      </c>
      <c r="D4" s="6" t="s">
        <v>33</v>
      </c>
      <c r="E4" s="19" t="s">
        <v>34</v>
      </c>
      <c r="F4" s="38">
        <v>10.62</v>
      </c>
      <c r="G4" s="26">
        <v>331</v>
      </c>
      <c r="H4" s="26">
        <v>6.3</v>
      </c>
      <c r="I4" s="26">
        <v>17.899999999999999</v>
      </c>
      <c r="J4" s="27">
        <v>36.4</v>
      </c>
    </row>
    <row r="5" spans="1:10" ht="30">
      <c r="A5" s="51"/>
      <c r="B5" s="18" t="s">
        <v>25</v>
      </c>
      <c r="C5" s="35">
        <v>342</v>
      </c>
      <c r="D5" s="9" t="s">
        <v>35</v>
      </c>
      <c r="E5" s="10">
        <v>200</v>
      </c>
      <c r="F5" s="39">
        <v>6.48</v>
      </c>
      <c r="G5" s="28">
        <v>142</v>
      </c>
      <c r="H5" s="28">
        <v>0.2</v>
      </c>
      <c r="I5" s="28">
        <v>0</v>
      </c>
      <c r="J5" s="29">
        <v>35.799999999999997</v>
      </c>
    </row>
    <row r="6" spans="1:10">
      <c r="A6" s="51"/>
      <c r="B6" s="7" t="s">
        <v>15</v>
      </c>
      <c r="C6" s="35"/>
      <c r="D6" s="9" t="s">
        <v>22</v>
      </c>
      <c r="E6" s="25" t="s">
        <v>36</v>
      </c>
      <c r="F6" s="39">
        <v>1.4</v>
      </c>
      <c r="G6" s="28">
        <v>84</v>
      </c>
      <c r="H6" s="28">
        <v>2.8</v>
      </c>
      <c r="I6" s="28">
        <v>0.4</v>
      </c>
      <c r="J6" s="29">
        <v>17</v>
      </c>
    </row>
    <row r="7" spans="1:10">
      <c r="A7" s="51"/>
      <c r="B7" s="43"/>
      <c r="C7" s="44"/>
      <c r="D7" s="15" t="s">
        <v>47</v>
      </c>
      <c r="E7" s="45" t="s">
        <v>37</v>
      </c>
      <c r="F7" s="41">
        <v>11.5</v>
      </c>
      <c r="G7" s="32">
        <v>66</v>
      </c>
      <c r="H7" s="32">
        <v>0.1</v>
      </c>
      <c r="I7" s="32">
        <v>7.2</v>
      </c>
      <c r="J7" s="46">
        <v>0.09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f>SUM(F4:F7)</f>
        <v>30</v>
      </c>
      <c r="G8" s="23">
        <f>SUM(G4:G7)</f>
        <v>623</v>
      </c>
      <c r="H8" s="23">
        <f>SUM(H4:H6)</f>
        <v>9.3000000000000007</v>
      </c>
      <c r="I8" s="23">
        <f>SUM(I4:I7)</f>
        <v>25.499999999999996</v>
      </c>
      <c r="J8" s="23">
        <f>SUM(J4:J7)</f>
        <v>89.289999999999992</v>
      </c>
    </row>
    <row r="9" spans="1:10">
      <c r="A9" s="50" t="s">
        <v>17</v>
      </c>
      <c r="B9" s="11" t="s">
        <v>18</v>
      </c>
      <c r="C9" s="37"/>
      <c r="D9" s="12" t="s">
        <v>31</v>
      </c>
      <c r="E9" s="13">
        <v>40</v>
      </c>
      <c r="F9" s="40">
        <v>2.64</v>
      </c>
      <c r="G9" s="30">
        <v>5.2</v>
      </c>
      <c r="H9" s="30">
        <v>0.32</v>
      </c>
      <c r="I9" s="30">
        <v>0</v>
      </c>
      <c r="J9" s="31">
        <v>1.04</v>
      </c>
    </row>
    <row r="10" spans="1:10" ht="30">
      <c r="A10" s="51"/>
      <c r="B10" s="7" t="s">
        <v>19</v>
      </c>
      <c r="C10" s="35">
        <v>103</v>
      </c>
      <c r="D10" s="9" t="s">
        <v>29</v>
      </c>
      <c r="E10" s="25" t="s">
        <v>40</v>
      </c>
      <c r="F10" s="39">
        <v>5.35</v>
      </c>
      <c r="G10" s="28">
        <v>105</v>
      </c>
      <c r="H10" s="28">
        <v>2.2000000000000002</v>
      </c>
      <c r="I10" s="28">
        <v>5.3</v>
      </c>
      <c r="J10" s="29">
        <v>12.7</v>
      </c>
    </row>
    <row r="11" spans="1:10">
      <c r="A11" s="51"/>
      <c r="B11" s="7" t="s">
        <v>20</v>
      </c>
      <c r="C11" s="35">
        <v>226</v>
      </c>
      <c r="D11" s="9" t="s">
        <v>43</v>
      </c>
      <c r="E11" s="25" t="s">
        <v>44</v>
      </c>
      <c r="F11" s="39">
        <v>22.21</v>
      </c>
      <c r="G11" s="28">
        <v>97</v>
      </c>
      <c r="H11" s="28">
        <v>12</v>
      </c>
      <c r="I11" s="28">
        <v>5.2</v>
      </c>
      <c r="J11" s="29">
        <v>0.56999999999999995</v>
      </c>
    </row>
    <row r="12" spans="1:10">
      <c r="A12" s="51"/>
      <c r="B12" s="7" t="s">
        <v>21</v>
      </c>
      <c r="C12" s="35">
        <v>128</v>
      </c>
      <c r="D12" s="9" t="s">
        <v>38</v>
      </c>
      <c r="E12" s="10">
        <v>180</v>
      </c>
      <c r="F12" s="39">
        <v>14.05</v>
      </c>
      <c r="G12" s="28">
        <v>219</v>
      </c>
      <c r="H12" s="28">
        <v>4.3</v>
      </c>
      <c r="I12" s="28">
        <v>9.1</v>
      </c>
      <c r="J12" s="29">
        <v>29.2</v>
      </c>
    </row>
    <row r="13" spans="1:10" ht="30">
      <c r="A13" s="51"/>
      <c r="B13" s="18" t="s">
        <v>25</v>
      </c>
      <c r="C13" s="35">
        <v>342</v>
      </c>
      <c r="D13" s="9" t="s">
        <v>39</v>
      </c>
      <c r="E13" s="25" t="s">
        <v>40</v>
      </c>
      <c r="F13" s="39">
        <v>9.49</v>
      </c>
      <c r="G13" s="28">
        <v>142</v>
      </c>
      <c r="H13" s="28">
        <v>0.2</v>
      </c>
      <c r="I13" s="28">
        <v>0</v>
      </c>
      <c r="J13" s="29">
        <v>35.799999999999997</v>
      </c>
    </row>
    <row r="14" spans="1:10" ht="45">
      <c r="A14" s="51"/>
      <c r="B14" s="18" t="s">
        <v>27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1"/>
      <c r="B15" s="18" t="s">
        <v>28</v>
      </c>
      <c r="C15" s="8"/>
      <c r="D15" s="9" t="s">
        <v>23</v>
      </c>
      <c r="E15" s="10">
        <v>60</v>
      </c>
      <c r="F15" s="39">
        <v>3.6</v>
      </c>
      <c r="G15" s="28">
        <v>126</v>
      </c>
      <c r="H15" s="28">
        <v>4.5999999999999996</v>
      </c>
      <c r="I15" s="28">
        <v>0.8</v>
      </c>
      <c r="J15" s="29">
        <v>24.6</v>
      </c>
    </row>
    <row r="16" spans="1:10">
      <c r="A16" s="51"/>
      <c r="B16" s="7"/>
      <c r="C16" s="14"/>
      <c r="D16" s="15" t="s">
        <v>41</v>
      </c>
      <c r="E16" s="16" t="s">
        <v>42</v>
      </c>
      <c r="F16" s="41">
        <v>7.66</v>
      </c>
      <c r="G16" s="32">
        <v>80</v>
      </c>
      <c r="H16" s="32">
        <v>0.7</v>
      </c>
      <c r="I16" s="32">
        <v>3.4</v>
      </c>
      <c r="J16" s="33">
        <v>12</v>
      </c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f>SUM(F9:F16)</f>
        <v>65</v>
      </c>
      <c r="G17" s="23">
        <f t="shared" ref="G17:H17" si="0">SUM(G9:G16)</f>
        <v>774.2</v>
      </c>
      <c r="H17" s="23">
        <f t="shared" si="0"/>
        <v>24.319999999999997</v>
      </c>
      <c r="I17" s="23">
        <f>SUM(I9:I16)</f>
        <v>23.8</v>
      </c>
      <c r="J17" s="23">
        <f>SUM(J9:J16)</f>
        <v>115.91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2" sqref="J12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45175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181</v>
      </c>
      <c r="D4" s="6" t="s">
        <v>33</v>
      </c>
      <c r="E4" s="19" t="s">
        <v>45</v>
      </c>
      <c r="F4" s="38">
        <v>14.67</v>
      </c>
      <c r="G4" s="26">
        <v>331</v>
      </c>
      <c r="H4" s="26">
        <v>6.3</v>
      </c>
      <c r="I4" s="26">
        <v>17.899999999999999</v>
      </c>
      <c r="J4" s="27">
        <v>36.4</v>
      </c>
    </row>
    <row r="5" spans="1:10" ht="30">
      <c r="A5" s="51"/>
      <c r="B5" s="18" t="s">
        <v>25</v>
      </c>
      <c r="C5" s="35">
        <v>342</v>
      </c>
      <c r="D5" s="9" t="s">
        <v>35</v>
      </c>
      <c r="E5" s="10">
        <v>200</v>
      </c>
      <c r="F5" s="39">
        <v>6.48</v>
      </c>
      <c r="G5" s="28">
        <v>142</v>
      </c>
      <c r="H5" s="28">
        <v>0.2</v>
      </c>
      <c r="I5" s="28">
        <v>0</v>
      </c>
      <c r="J5" s="29">
        <v>35.799999999999997</v>
      </c>
    </row>
    <row r="6" spans="1:10">
      <c r="A6" s="51"/>
      <c r="B6" s="7" t="s">
        <v>15</v>
      </c>
      <c r="C6" s="35"/>
      <c r="D6" s="9" t="s">
        <v>22</v>
      </c>
      <c r="E6" s="25" t="s">
        <v>46</v>
      </c>
      <c r="F6" s="39">
        <v>1.78</v>
      </c>
      <c r="G6" s="28">
        <v>84</v>
      </c>
      <c r="H6" s="28">
        <v>2.8</v>
      </c>
      <c r="I6" s="28">
        <v>0.4</v>
      </c>
      <c r="J6" s="29">
        <v>17</v>
      </c>
    </row>
    <row r="7" spans="1:10">
      <c r="A7" s="51"/>
      <c r="B7" s="43"/>
      <c r="C7" s="44"/>
      <c r="D7" s="15" t="s">
        <v>47</v>
      </c>
      <c r="E7" s="45" t="s">
        <v>37</v>
      </c>
      <c r="F7" s="41">
        <v>11.5</v>
      </c>
      <c r="G7" s="32">
        <v>66</v>
      </c>
      <c r="H7" s="32">
        <v>0.1</v>
      </c>
      <c r="I7" s="32">
        <v>7.2</v>
      </c>
      <c r="J7" s="46">
        <v>0.09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f>SUM(F4:F7)</f>
        <v>34.43</v>
      </c>
      <c r="G8" s="23">
        <f>SUM(G4:G7)</f>
        <v>623</v>
      </c>
      <c r="H8" s="23">
        <f>SUM(H4:H7)</f>
        <v>9.4</v>
      </c>
      <c r="I8" s="23">
        <f>SUM(I4:I7)</f>
        <v>25.499999999999996</v>
      </c>
      <c r="J8" s="23">
        <f>SUM(J4:J7)</f>
        <v>89.289999999999992</v>
      </c>
    </row>
    <row r="9" spans="1:10">
      <c r="A9" s="50" t="s">
        <v>17</v>
      </c>
      <c r="B9" s="11" t="s">
        <v>18</v>
      </c>
      <c r="C9" s="37"/>
      <c r="D9" s="12" t="s">
        <v>32</v>
      </c>
      <c r="E9" s="13">
        <v>60</v>
      </c>
      <c r="F9" s="40">
        <v>5.0599999999999996</v>
      </c>
      <c r="G9" s="30">
        <v>13</v>
      </c>
      <c r="H9" s="30">
        <v>0.8</v>
      </c>
      <c r="I9" s="30">
        <v>0</v>
      </c>
      <c r="J9" s="31">
        <v>2.6</v>
      </c>
    </row>
    <row r="10" spans="1:10" ht="30">
      <c r="A10" s="51"/>
      <c r="B10" s="7" t="s">
        <v>19</v>
      </c>
      <c r="C10" s="35">
        <v>103</v>
      </c>
      <c r="D10" s="9" t="s">
        <v>29</v>
      </c>
      <c r="E10" s="25" t="s">
        <v>30</v>
      </c>
      <c r="F10" s="39">
        <v>7.88</v>
      </c>
      <c r="G10" s="28">
        <v>131</v>
      </c>
      <c r="H10" s="28">
        <v>2.7</v>
      </c>
      <c r="I10" s="28">
        <v>6.3</v>
      </c>
      <c r="J10" s="29">
        <v>15.9</v>
      </c>
    </row>
    <row r="11" spans="1:10">
      <c r="A11" s="51"/>
      <c r="B11" s="7" t="s">
        <v>20</v>
      </c>
      <c r="C11" s="35">
        <v>226</v>
      </c>
      <c r="D11" s="9" t="s">
        <v>43</v>
      </c>
      <c r="E11" s="25" t="s">
        <v>26</v>
      </c>
      <c r="F11" s="39">
        <v>25.36</v>
      </c>
      <c r="G11" s="28">
        <v>97</v>
      </c>
      <c r="H11" s="28">
        <v>12</v>
      </c>
      <c r="I11" s="28">
        <v>5.2</v>
      </c>
      <c r="J11" s="29">
        <v>0.56999999999999995</v>
      </c>
    </row>
    <row r="12" spans="1:10">
      <c r="A12" s="51"/>
      <c r="B12" s="7" t="s">
        <v>21</v>
      </c>
      <c r="C12" s="35">
        <v>128</v>
      </c>
      <c r="D12" s="9" t="s">
        <v>38</v>
      </c>
      <c r="E12" s="10">
        <v>230</v>
      </c>
      <c r="F12" s="39">
        <v>16.61</v>
      </c>
      <c r="G12" s="28">
        <v>252</v>
      </c>
      <c r="H12" s="28">
        <v>4.95</v>
      </c>
      <c r="I12" s="28">
        <v>10.5</v>
      </c>
      <c r="J12" s="29">
        <v>33.58</v>
      </c>
    </row>
    <row r="13" spans="1:10" ht="30">
      <c r="A13" s="51"/>
      <c r="B13" s="18" t="s">
        <v>25</v>
      </c>
      <c r="C13" s="35">
        <v>342</v>
      </c>
      <c r="D13" s="9" t="s">
        <v>35</v>
      </c>
      <c r="E13" s="25" t="s">
        <v>40</v>
      </c>
      <c r="F13" s="39">
        <v>9.49</v>
      </c>
      <c r="G13" s="28">
        <v>142</v>
      </c>
      <c r="H13" s="28">
        <v>0.2</v>
      </c>
      <c r="I13" s="28">
        <v>0</v>
      </c>
      <c r="J13" s="29">
        <v>35.799999999999997</v>
      </c>
    </row>
    <row r="14" spans="1:10" ht="45">
      <c r="A14" s="51"/>
      <c r="B14" s="18" t="s">
        <v>27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1"/>
      <c r="B15" s="18" t="s">
        <v>28</v>
      </c>
      <c r="C15" s="8"/>
      <c r="D15" s="9" t="s">
        <v>23</v>
      </c>
      <c r="E15" s="10">
        <v>60</v>
      </c>
      <c r="F15" s="39">
        <v>3.6</v>
      </c>
      <c r="G15" s="28">
        <v>126</v>
      </c>
      <c r="H15" s="28">
        <v>4.5999999999999996</v>
      </c>
      <c r="I15" s="28">
        <v>0.8</v>
      </c>
      <c r="J15" s="29">
        <v>24.6</v>
      </c>
    </row>
    <row r="16" spans="1:10">
      <c r="A16" s="51"/>
      <c r="B16" s="7"/>
      <c r="C16" s="14"/>
      <c r="D16" s="15" t="s">
        <v>41</v>
      </c>
      <c r="E16" s="16" t="s">
        <v>37</v>
      </c>
      <c r="F16" s="41">
        <v>10</v>
      </c>
      <c r="G16" s="32">
        <v>80</v>
      </c>
      <c r="H16" s="32">
        <v>0.7</v>
      </c>
      <c r="I16" s="32">
        <v>3.4</v>
      </c>
      <c r="J16" s="33">
        <v>12</v>
      </c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f>SUM(F9:F16)</f>
        <v>77.999999999999986</v>
      </c>
      <c r="G17" s="23">
        <f t="shared" ref="G17:J17" si="0">SUM(G9:G16)</f>
        <v>841</v>
      </c>
      <c r="H17" s="23">
        <f t="shared" si="0"/>
        <v>25.95</v>
      </c>
      <c r="I17" s="23">
        <f t="shared" si="0"/>
        <v>26.2</v>
      </c>
      <c r="J17" s="23">
        <f t="shared" si="0"/>
        <v>125.04999999999998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2008-08-07T22:48:13Z</dcterms:modified>
</cp:coreProperties>
</file>