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H16" i="1"/>
  <c r="G16" i="1"/>
  <c r="F16" i="1"/>
  <c r="E16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<sst xmlns="http://schemas.openxmlformats.org/spreadsheetml/2006/main" count="34" uniqueCount="33">
  <si>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</si>
  <si>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</si>
  <si>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</si>
  <si>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</si>
  <si>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</si>
  <si>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</si>
  <si>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</si>
  <si>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</si>
  <si>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</si>
  <si>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</si>
  <si>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</si>
  <si>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</si>
  <si>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</si>
  <si>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</si>
  <si>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</si>
  <si>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</si>
  <si>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</si>
  <si>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Каша полбяная молочная с маслом</t>
  </si>
  <si>
    <t>210(10/200)</t>
  </si>
  <si>
    <t xml:space="preserve">Кофейный напиток с молоком </t>
  </si>
  <si>
    <t>Завтрак</t>
  </si>
  <si>
    <t>Хлеб пшеничный</t>
  </si>
  <si>
    <t>мандарины св. порциями</t>
  </si>
  <si>
    <t>Итого</t>
  </si>
  <si>
    <t>Салат из свеклы</t>
  </si>
  <si>
    <t>Суп картофельный с макаронными изделиями</t>
  </si>
  <si>
    <t>Птица тушенная в смет.соусе</t>
  </si>
  <si>
    <t>100(50/50)</t>
  </si>
  <si>
    <t>Обед</t>
  </si>
  <si>
    <t>Каша гречневая рассыпчатая</t>
  </si>
  <si>
    <t>Компот из св.яблок</t>
  </si>
  <si>
    <t>Хлеб ржано-пшеничный</t>
  </si>
  <si>
    <t>Дата: 08.09.2023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</si>
</sst>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A3" sqref="A3"/>
    </sheetView>
  </sheetViews>
  <sheetFormatPr defaultRowHeight="15" x14ac:dyDescent="0.25"/>
  <sheetData>
    <row r="1" spans="1:16" x14ac:dyDescent="0.25">
      <c r="A1" s="1" t="s">
        <v>32</v>
      </c>
      <c r="B1" s="6" t="s">
        <v>0</v>
      </c>
      <c r="C1" s="7" t="s">
        <v>1</v>
      </c>
      <c r="D1" s="7" t="s">
        <v>2</v>
      </c>
      <c r="E1" s="6" t="s">
        <v>3</v>
      </c>
      <c r="F1" s="6"/>
      <c r="G1" s="6"/>
      <c r="H1" s="6"/>
      <c r="I1" s="6" t="s">
        <v>4</v>
      </c>
      <c r="J1" s="6"/>
      <c r="K1" s="6"/>
      <c r="L1" s="6"/>
      <c r="M1" s="6"/>
      <c r="N1" s="6"/>
      <c r="O1" s="6"/>
      <c r="P1" s="6"/>
    </row>
    <row r="2" spans="1:16" x14ac:dyDescent="0.25">
      <c r="A2" s="1"/>
      <c r="B2" s="6"/>
      <c r="C2" s="7"/>
      <c r="D2" s="7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90" x14ac:dyDescent="0.25">
      <c r="A3" s="1"/>
      <c r="B3" s="1">
        <v>182</v>
      </c>
      <c r="C3" s="3" t="s">
        <v>17</v>
      </c>
      <c r="D3" s="1" t="s">
        <v>18</v>
      </c>
      <c r="E3" s="1">
        <v>295.70999999999998</v>
      </c>
      <c r="F3" s="1">
        <v>9.19</v>
      </c>
      <c r="G3" s="1">
        <v>11.73</v>
      </c>
      <c r="H3" s="1">
        <v>36.83</v>
      </c>
      <c r="I3" s="1">
        <v>0.03</v>
      </c>
      <c r="J3" s="1">
        <v>1.3</v>
      </c>
      <c r="K3" s="1">
        <v>0.06</v>
      </c>
      <c r="L3" s="1">
        <v>0.1</v>
      </c>
      <c r="M3" s="1">
        <v>121.18</v>
      </c>
      <c r="N3" s="1">
        <v>92.07</v>
      </c>
      <c r="O3" s="1">
        <v>13.86</v>
      </c>
      <c r="P3" s="1">
        <v>0.12</v>
      </c>
    </row>
    <row r="4" spans="1:16" ht="90" x14ac:dyDescent="0.25">
      <c r="A4" s="1"/>
      <c r="B4" s="1">
        <v>379</v>
      </c>
      <c r="C4" s="3" t="s">
        <v>19</v>
      </c>
      <c r="D4" s="1">
        <v>200</v>
      </c>
      <c r="E4" s="1">
        <v>146.30000000000001</v>
      </c>
      <c r="F4" s="1">
        <v>3.12</v>
      </c>
      <c r="G4" s="1">
        <v>2.5099999999999998</v>
      </c>
      <c r="H4" s="1">
        <v>24.69</v>
      </c>
      <c r="I4" s="1">
        <v>0.04</v>
      </c>
      <c r="J4" s="1">
        <v>1.3</v>
      </c>
      <c r="K4" s="1">
        <v>0.02</v>
      </c>
      <c r="L4" s="1">
        <v>0</v>
      </c>
      <c r="M4" s="1">
        <v>120</v>
      </c>
      <c r="N4" s="1">
        <v>90</v>
      </c>
      <c r="O4" s="1">
        <v>14</v>
      </c>
      <c r="P4" s="1">
        <v>0.1</v>
      </c>
    </row>
    <row r="5" spans="1:16" ht="45" x14ac:dyDescent="0.25">
      <c r="A5" s="2" t="s">
        <v>20</v>
      </c>
      <c r="B5" s="1"/>
      <c r="C5" s="3" t="s">
        <v>21</v>
      </c>
      <c r="D5" s="1">
        <v>40</v>
      </c>
      <c r="E5" s="1">
        <v>95.2</v>
      </c>
      <c r="F5" s="1">
        <v>3.04</v>
      </c>
      <c r="G5" s="1">
        <v>0.32</v>
      </c>
      <c r="H5" s="1">
        <v>19.440000000000001</v>
      </c>
      <c r="I5" s="1">
        <v>0.04</v>
      </c>
      <c r="J5" s="1">
        <v>0</v>
      </c>
      <c r="K5" s="1">
        <v>0</v>
      </c>
      <c r="L5" s="1">
        <v>0.04</v>
      </c>
      <c r="M5" s="1">
        <v>8</v>
      </c>
      <c r="N5" s="1">
        <v>26</v>
      </c>
      <c r="O5" s="1">
        <v>5.6</v>
      </c>
      <c r="P5" s="1">
        <v>0.44</v>
      </c>
    </row>
    <row r="6" spans="1:16" ht="60" x14ac:dyDescent="0.25">
      <c r="A6" s="1"/>
      <c r="B6" s="1">
        <v>338</v>
      </c>
      <c r="C6" s="3" t="s">
        <v>22</v>
      </c>
      <c r="D6" s="1">
        <v>100</v>
      </c>
      <c r="E6" s="1">
        <v>40</v>
      </c>
      <c r="F6" s="1">
        <v>0.8</v>
      </c>
      <c r="G6" s="1">
        <v>0.3</v>
      </c>
      <c r="H6" s="1">
        <v>8.1</v>
      </c>
      <c r="I6" s="1">
        <v>0.06</v>
      </c>
      <c r="J6" s="1">
        <v>38</v>
      </c>
      <c r="K6" s="1">
        <v>0.01</v>
      </c>
      <c r="L6" s="1">
        <v>0.2</v>
      </c>
      <c r="M6" s="1">
        <v>35</v>
      </c>
      <c r="N6" s="1">
        <v>17</v>
      </c>
      <c r="O6" s="1">
        <v>11</v>
      </c>
      <c r="P6" s="1">
        <v>0.1</v>
      </c>
    </row>
    <row r="7" spans="1:16" x14ac:dyDescent="0.25">
      <c r="A7" s="1"/>
      <c r="B7" s="1"/>
      <c r="C7" s="4" t="s">
        <v>23</v>
      </c>
      <c r="D7" s="2">
        <v>550</v>
      </c>
      <c r="E7" s="2">
        <f t="shared" ref="E7:P7" si="0">SUM(E3:E6)</f>
        <v>577.21</v>
      </c>
      <c r="F7" s="2">
        <f t="shared" si="0"/>
        <v>16.149999999999999</v>
      </c>
      <c r="G7" s="2">
        <f t="shared" si="0"/>
        <v>14.860000000000001</v>
      </c>
      <c r="H7" s="2">
        <f t="shared" si="0"/>
        <v>89.059999999999988</v>
      </c>
      <c r="I7" s="2">
        <f t="shared" si="0"/>
        <v>0.17</v>
      </c>
      <c r="J7" s="2">
        <f t="shared" si="0"/>
        <v>40.6</v>
      </c>
      <c r="K7" s="2">
        <f t="shared" si="0"/>
        <v>0.09</v>
      </c>
      <c r="L7" s="2">
        <f t="shared" si="0"/>
        <v>0.34</v>
      </c>
      <c r="M7" s="2">
        <f t="shared" si="0"/>
        <v>284.18</v>
      </c>
      <c r="N7" s="2">
        <f t="shared" si="0"/>
        <v>225.07</v>
      </c>
      <c r="O7" s="2">
        <f t="shared" si="0"/>
        <v>44.46</v>
      </c>
      <c r="P7" s="2">
        <f t="shared" si="0"/>
        <v>0.76</v>
      </c>
    </row>
    <row r="8" spans="1:16" x14ac:dyDescent="0.25">
      <c r="A8" s="1"/>
      <c r="B8" s="1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x14ac:dyDescent="0.25">
      <c r="A10" s="1"/>
      <c r="B10" s="1">
        <v>52</v>
      </c>
      <c r="C10" s="3" t="s">
        <v>24</v>
      </c>
      <c r="D10" s="1">
        <v>60</v>
      </c>
      <c r="E10" s="1">
        <v>53.91</v>
      </c>
      <c r="F10" s="1">
        <v>0.81</v>
      </c>
      <c r="G10" s="1">
        <v>3.65</v>
      </c>
      <c r="H10" s="1">
        <v>4.72</v>
      </c>
      <c r="I10" s="1">
        <v>0.01</v>
      </c>
      <c r="J10" s="1">
        <v>5.7</v>
      </c>
      <c r="K10" s="1">
        <v>0</v>
      </c>
      <c r="L10" s="1">
        <v>1.64</v>
      </c>
      <c r="M10" s="1">
        <v>21.09</v>
      </c>
      <c r="N10" s="1">
        <v>24.51</v>
      </c>
      <c r="O10" s="1">
        <v>12.54</v>
      </c>
      <c r="P10" s="1">
        <v>0.8</v>
      </c>
    </row>
    <row r="11" spans="1:16" ht="105" x14ac:dyDescent="0.25">
      <c r="A11" s="1"/>
      <c r="B11" s="1">
        <v>103</v>
      </c>
      <c r="C11" s="3" t="s">
        <v>25</v>
      </c>
      <c r="D11" s="1">
        <v>200</v>
      </c>
      <c r="E11" s="1">
        <v>97.56</v>
      </c>
      <c r="F11" s="1">
        <v>2.25</v>
      </c>
      <c r="G11" s="1">
        <v>2.23</v>
      </c>
      <c r="H11" s="1">
        <v>16.73</v>
      </c>
      <c r="I11" s="1">
        <v>0.09</v>
      </c>
      <c r="J11" s="1">
        <v>17.28</v>
      </c>
      <c r="K11" s="1">
        <v>0.26</v>
      </c>
      <c r="L11" s="1">
        <v>1.18</v>
      </c>
      <c r="M11" s="1">
        <v>21.96</v>
      </c>
      <c r="N11" s="1">
        <v>54.6</v>
      </c>
      <c r="O11" s="1">
        <v>22.64</v>
      </c>
      <c r="P11" s="1">
        <v>0.86</v>
      </c>
    </row>
    <row r="12" spans="1:16" ht="75" x14ac:dyDescent="0.25">
      <c r="A12" s="1"/>
      <c r="B12" s="1">
        <v>290</v>
      </c>
      <c r="C12" s="3" t="s">
        <v>26</v>
      </c>
      <c r="D12" s="5" t="s">
        <v>27</v>
      </c>
      <c r="E12" s="1">
        <v>113.6</v>
      </c>
      <c r="F12" s="1">
        <v>14.42</v>
      </c>
      <c r="G12" s="1">
        <v>19.989999999999998</v>
      </c>
      <c r="H12" s="1">
        <v>2.95</v>
      </c>
      <c r="I12" s="1">
        <v>0.01</v>
      </c>
      <c r="J12" s="1">
        <v>0.06</v>
      </c>
      <c r="K12" s="1">
        <v>0.01</v>
      </c>
      <c r="L12" s="1">
        <v>0.97</v>
      </c>
      <c r="M12" s="1">
        <v>16.690000000000001</v>
      </c>
      <c r="N12" s="1">
        <v>9.99</v>
      </c>
      <c r="O12" s="1">
        <v>1.61</v>
      </c>
      <c r="P12" s="1">
        <v>0.05</v>
      </c>
    </row>
    <row r="13" spans="1:16" ht="75" x14ac:dyDescent="0.25">
      <c r="A13" s="2" t="s">
        <v>28</v>
      </c>
      <c r="B13" s="1">
        <v>302</v>
      </c>
      <c r="C13" s="3" t="s">
        <v>29</v>
      </c>
      <c r="D13" s="1">
        <v>200</v>
      </c>
      <c r="E13" s="1">
        <v>343.82</v>
      </c>
      <c r="F13" s="1">
        <v>11.18</v>
      </c>
      <c r="G13" s="1">
        <v>8.14</v>
      </c>
      <c r="H13" s="1">
        <v>55.02</v>
      </c>
      <c r="I13" s="1">
        <v>0.27</v>
      </c>
      <c r="J13" s="1">
        <v>0</v>
      </c>
      <c r="K13" s="1">
        <v>0.03</v>
      </c>
      <c r="L13" s="1">
        <v>0.79</v>
      </c>
      <c r="M13" s="1">
        <v>19.22</v>
      </c>
      <c r="N13" s="1">
        <v>65.67</v>
      </c>
      <c r="O13" s="1">
        <v>177.03</v>
      </c>
      <c r="P13" s="1">
        <v>5.94</v>
      </c>
    </row>
    <row r="14" spans="1:16" ht="45" x14ac:dyDescent="0.25">
      <c r="A14" s="1"/>
      <c r="B14" s="1">
        <v>342</v>
      </c>
      <c r="C14" s="3" t="s">
        <v>30</v>
      </c>
      <c r="D14" s="1">
        <v>200</v>
      </c>
      <c r="E14" s="1">
        <v>108.96</v>
      </c>
      <c r="F14" s="1">
        <v>0.16</v>
      </c>
      <c r="G14" s="1">
        <v>0.16</v>
      </c>
      <c r="H14" s="1">
        <v>27.87</v>
      </c>
      <c r="I14" s="1">
        <v>0.01</v>
      </c>
      <c r="J14" s="1">
        <v>1.6</v>
      </c>
      <c r="K14" s="1">
        <v>0</v>
      </c>
      <c r="L14" s="1">
        <v>0.16</v>
      </c>
      <c r="M14" s="1">
        <v>4</v>
      </c>
      <c r="N14" s="1">
        <v>3.2</v>
      </c>
      <c r="O14" s="1">
        <v>0.8</v>
      </c>
      <c r="P14" s="1">
        <v>0.4</v>
      </c>
    </row>
    <row r="15" spans="1:16" ht="60" x14ac:dyDescent="0.25">
      <c r="A15" s="1"/>
      <c r="B15" s="1"/>
      <c r="C15" s="3" t="s">
        <v>31</v>
      </c>
      <c r="D15" s="1">
        <v>40</v>
      </c>
      <c r="E15" s="1">
        <v>75.599999999999994</v>
      </c>
      <c r="F15" s="1">
        <v>2.92</v>
      </c>
      <c r="G15" s="1">
        <v>0.52</v>
      </c>
      <c r="H15" s="1">
        <v>14.2</v>
      </c>
      <c r="I15" s="1">
        <v>7.0000000000000007E-2</v>
      </c>
      <c r="J15" s="1">
        <v>0</v>
      </c>
      <c r="K15" s="1">
        <v>0</v>
      </c>
      <c r="L15" s="1">
        <v>0.56000000000000005</v>
      </c>
      <c r="M15" s="1">
        <v>14.8</v>
      </c>
      <c r="N15" s="1">
        <v>71.2</v>
      </c>
      <c r="O15" s="1">
        <v>22</v>
      </c>
      <c r="P15" s="1">
        <v>1.08</v>
      </c>
    </row>
    <row r="16" spans="1:16" x14ac:dyDescent="0.25">
      <c r="A16" s="1"/>
      <c r="B16" s="1"/>
      <c r="C16" s="4" t="s">
        <v>23</v>
      </c>
      <c r="D16" s="2">
        <v>800</v>
      </c>
      <c r="E16" s="2">
        <f t="shared" ref="E16:P16" si="1">SUM(E10:E15)</f>
        <v>793.45</v>
      </c>
      <c r="F16" s="2">
        <f t="shared" si="1"/>
        <v>31.740000000000002</v>
      </c>
      <c r="G16" s="2">
        <f t="shared" si="1"/>
        <v>34.69</v>
      </c>
      <c r="H16" s="2">
        <f t="shared" si="1"/>
        <v>121.49000000000001</v>
      </c>
      <c r="I16" s="2">
        <f t="shared" si="1"/>
        <v>0.46</v>
      </c>
      <c r="J16" s="2">
        <f t="shared" si="1"/>
        <v>24.64</v>
      </c>
      <c r="K16" s="2">
        <f t="shared" si="1"/>
        <v>0.30000000000000004</v>
      </c>
      <c r="L16" s="2">
        <f t="shared" si="1"/>
        <v>5.3000000000000007</v>
      </c>
      <c r="M16" s="2">
        <f t="shared" si="1"/>
        <v>97.759999999999991</v>
      </c>
      <c r="N16" s="2">
        <f t="shared" si="1"/>
        <v>229.16999999999996</v>
      </c>
      <c r="O16" s="2">
        <f t="shared" si="1"/>
        <v>236.62</v>
      </c>
      <c r="P16" s="2">
        <f t="shared" si="1"/>
        <v>9.1300000000000008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2010-12-31T21:02:40Z</dcterms:modified>
</cp:coreProperties>
</file>