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K17" i="1"/>
  <c r="J17" i="1"/>
  <c r="I17" i="1"/>
  <c r="H17" i="1"/>
  <c r="G17" i="1"/>
  <c r="F17" i="1"/>
  <c r="E17" i="1"/>
  <c r="P9" i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<sst xmlns="http://schemas.openxmlformats.org/spreadsheetml/2006/main" count="36" uniqueCount="35">
  <si>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</si>
  <si>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</si>
  <si>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</si>
  <si>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</si>
  <si>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</si>
  <si>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</si>
  <si>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</si>
  <si>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</si>
  <si>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</si>
  <si>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</si>
  <si>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</si>
  <si>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</si>
  <si>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</si>
  <si>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</si>
  <si>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</si>
  <si>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</si>
  <si>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</si>
  <si>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Масло сл. порциями</t>
  </si>
  <si>
    <t>Каша молоч.пшенная с маслом</t>
  </si>
  <si>
    <t>155(150/5)</t>
  </si>
  <si>
    <t>Завтрак</t>
  </si>
  <si>
    <t>Чай с фруктовым соком</t>
  </si>
  <si>
    <t>Хлеб пшеничный</t>
  </si>
  <si>
    <t>Груша св. порциями</t>
  </si>
  <si>
    <t>Итого</t>
  </si>
  <si>
    <t>Завтрак 2</t>
  </si>
  <si>
    <t>Салат из квашеной капусты с раст.маслом</t>
  </si>
  <si>
    <t>Суп с макаронными изд.</t>
  </si>
  <si>
    <t>Обед</t>
  </si>
  <si>
    <t>Котлеты рыбные с соусом</t>
  </si>
  <si>
    <t>100(50/50)</t>
  </si>
  <si>
    <t>Пюре картофельное</t>
  </si>
  <si>
    <t>Компот из чернослива</t>
  </si>
  <si>
    <t>Хлеб ржано-пшеничный</t>
  </si>
  <si>
    <t>Дата: 06.09.2023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</si>
</sst>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A4" sqref="A4"/>
    </sheetView>
  </sheetViews>
  <sheetFormatPr defaultRowHeight="15" x14ac:dyDescent="0.25"/>
  <sheetData>
    <row r="1" spans="1:16" x14ac:dyDescent="0.25">
      <c r="A1" s="1" t="s">
        <v>34</v>
      </c>
      <c r="B1" s="2" t="s">
        <v>0</v>
      </c>
      <c r="C1" s="3" t="s">
        <v>1</v>
      </c>
      <c r="D1" s="3" t="s">
        <v>2</v>
      </c>
      <c r="E1" s="2" t="s">
        <v>3</v>
      </c>
      <c r="F1" s="2"/>
      <c r="G1" s="2"/>
      <c r="H1" s="2"/>
      <c r="I1" s="2" t="s">
        <v>4</v>
      </c>
      <c r="J1" s="2"/>
      <c r="K1" s="2"/>
      <c r="L1" s="2"/>
      <c r="M1" s="2"/>
      <c r="N1" s="2"/>
      <c r="O1" s="2"/>
      <c r="P1" s="2"/>
    </row>
    <row r="2" spans="1:16" x14ac:dyDescent="0.25">
      <c r="A2" s="1"/>
      <c r="B2" s="2"/>
      <c r="C2" s="3"/>
      <c r="D2" s="3"/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6" ht="60" x14ac:dyDescent="0.25">
      <c r="A3" s="1"/>
      <c r="B3" s="1">
        <v>14</v>
      </c>
      <c r="C3" s="5" t="s">
        <v>17</v>
      </c>
      <c r="D3" s="1">
        <v>10</v>
      </c>
      <c r="E3" s="1">
        <v>74.8</v>
      </c>
      <c r="F3" s="1">
        <v>0.05</v>
      </c>
      <c r="G3" s="1">
        <v>8.25</v>
      </c>
      <c r="H3" s="1">
        <v>0.08</v>
      </c>
      <c r="I3" s="1">
        <v>0</v>
      </c>
      <c r="J3" s="1">
        <v>0</v>
      </c>
      <c r="K3" s="1">
        <v>0.04</v>
      </c>
      <c r="L3" s="1">
        <v>0.1</v>
      </c>
      <c r="M3" s="1">
        <v>2.4</v>
      </c>
      <c r="N3" s="1">
        <v>3</v>
      </c>
      <c r="O3" s="1">
        <v>0</v>
      </c>
      <c r="P3" s="1">
        <v>0.02</v>
      </c>
    </row>
    <row r="4" spans="1:16" ht="75" x14ac:dyDescent="0.25">
      <c r="A4" s="1"/>
      <c r="B4" s="1">
        <v>173</v>
      </c>
      <c r="C4" s="5" t="s">
        <v>18</v>
      </c>
      <c r="D4" s="6" t="s">
        <v>19</v>
      </c>
      <c r="E4" s="1">
        <v>218.12</v>
      </c>
      <c r="F4" s="1">
        <v>6.33</v>
      </c>
      <c r="G4" s="1">
        <v>7.15</v>
      </c>
      <c r="H4" s="1">
        <v>31.86</v>
      </c>
      <c r="I4" s="1">
        <v>0.14000000000000001</v>
      </c>
      <c r="J4" s="1">
        <v>0.97</v>
      </c>
      <c r="K4" s="1">
        <v>0.04</v>
      </c>
      <c r="L4" s="1">
        <v>0.16</v>
      </c>
      <c r="M4" s="1">
        <v>100.18</v>
      </c>
      <c r="N4" s="1">
        <v>153.66</v>
      </c>
      <c r="O4" s="1">
        <v>40.799999999999997</v>
      </c>
      <c r="P4" s="1">
        <v>1.07</v>
      </c>
    </row>
    <row r="5" spans="1:16" ht="60" x14ac:dyDescent="0.25">
      <c r="A5" s="4" t="s">
        <v>20</v>
      </c>
      <c r="B5" s="1"/>
      <c r="C5" s="5" t="s">
        <v>21</v>
      </c>
      <c r="D5" s="1">
        <v>200</v>
      </c>
      <c r="E5" s="1">
        <v>33</v>
      </c>
      <c r="F5" s="1">
        <v>0.54</v>
      </c>
      <c r="G5" s="1">
        <v>0.1</v>
      </c>
      <c r="H5" s="1">
        <v>8.58</v>
      </c>
      <c r="I5" s="1">
        <v>0</v>
      </c>
      <c r="J5" s="1">
        <v>1.38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6" ht="45" x14ac:dyDescent="0.25">
      <c r="A6" s="1"/>
      <c r="B6" s="1"/>
      <c r="C6" s="5" t="s">
        <v>22</v>
      </c>
      <c r="D6" s="1">
        <v>40</v>
      </c>
      <c r="E6" s="1">
        <v>95.2</v>
      </c>
      <c r="F6" s="1">
        <v>3.04</v>
      </c>
      <c r="G6" s="1">
        <v>0.32</v>
      </c>
      <c r="H6" s="1">
        <v>19.440000000000001</v>
      </c>
      <c r="I6" s="1">
        <v>0.04</v>
      </c>
      <c r="J6" s="1">
        <v>0</v>
      </c>
      <c r="K6" s="1">
        <v>0</v>
      </c>
      <c r="L6" s="1">
        <v>0.04</v>
      </c>
      <c r="M6" s="1">
        <v>8</v>
      </c>
      <c r="N6" s="1">
        <v>26</v>
      </c>
      <c r="O6" s="1">
        <v>5.6</v>
      </c>
      <c r="P6" s="1">
        <v>0.44</v>
      </c>
    </row>
    <row r="7" spans="1:16" x14ac:dyDescent="0.25">
      <c r="A7" s="1"/>
      <c r="B7" s="1"/>
      <c r="C7" s="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60" x14ac:dyDescent="0.25">
      <c r="A8" s="1"/>
      <c r="B8" s="1">
        <v>338</v>
      </c>
      <c r="C8" s="5" t="s">
        <v>23</v>
      </c>
      <c r="D8" s="1">
        <v>100</v>
      </c>
      <c r="E8" s="1">
        <v>42</v>
      </c>
      <c r="F8" s="1">
        <v>0.4</v>
      </c>
      <c r="G8" s="1">
        <v>0.3</v>
      </c>
      <c r="H8" s="1">
        <v>9.5</v>
      </c>
      <c r="I8" s="1">
        <v>0.02</v>
      </c>
      <c r="J8" s="1">
        <v>5</v>
      </c>
      <c r="K8" s="1">
        <v>0</v>
      </c>
      <c r="L8" s="1">
        <v>0.4</v>
      </c>
      <c r="M8" s="1">
        <v>19</v>
      </c>
      <c r="N8" s="1">
        <v>16</v>
      </c>
      <c r="O8" s="1">
        <v>12</v>
      </c>
      <c r="P8" s="1">
        <v>2.2999999999999998</v>
      </c>
    </row>
    <row r="9" spans="1:16" x14ac:dyDescent="0.25">
      <c r="A9" s="1"/>
      <c r="B9" s="4"/>
      <c r="C9" s="7" t="s">
        <v>24</v>
      </c>
      <c r="D9" s="4">
        <v>505</v>
      </c>
      <c r="E9" s="4">
        <f t="shared" ref="E9:P9" si="0">SUM(E3:E8)</f>
        <v>463.12</v>
      </c>
      <c r="F9" s="4">
        <f t="shared" si="0"/>
        <v>10.360000000000001</v>
      </c>
      <c r="G9" s="4">
        <f t="shared" si="0"/>
        <v>16.12</v>
      </c>
      <c r="H9" s="4">
        <f t="shared" si="0"/>
        <v>69.459999999999994</v>
      </c>
      <c r="I9" s="4">
        <f t="shared" si="0"/>
        <v>0.2</v>
      </c>
      <c r="J9" s="4">
        <f t="shared" si="0"/>
        <v>7.35</v>
      </c>
      <c r="K9" s="4">
        <f t="shared" si="0"/>
        <v>0.08</v>
      </c>
      <c r="L9" s="4">
        <f t="shared" si="0"/>
        <v>0.7</v>
      </c>
      <c r="M9" s="4">
        <f t="shared" si="0"/>
        <v>129.58000000000001</v>
      </c>
      <c r="N9" s="4">
        <f t="shared" si="0"/>
        <v>198.66</v>
      </c>
      <c r="O9" s="4">
        <f t="shared" si="0"/>
        <v>58.4</v>
      </c>
      <c r="P9" s="4">
        <f t="shared" si="0"/>
        <v>3.83</v>
      </c>
    </row>
    <row r="10" spans="1:16" x14ac:dyDescent="0.25">
      <c r="A10" s="4" t="s">
        <v>25</v>
      </c>
      <c r="B10" s="1"/>
      <c r="C10" s="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05" x14ac:dyDescent="0.25">
      <c r="A11" s="1"/>
      <c r="B11" s="1">
        <v>47</v>
      </c>
      <c r="C11" s="5" t="s">
        <v>26</v>
      </c>
      <c r="D11" s="1">
        <v>100</v>
      </c>
      <c r="E11" s="1">
        <v>83.39</v>
      </c>
      <c r="F11" s="1">
        <v>1.6</v>
      </c>
      <c r="G11" s="1">
        <v>4.99</v>
      </c>
      <c r="H11" s="1">
        <v>7.68</v>
      </c>
      <c r="I11" s="1">
        <v>0.02</v>
      </c>
      <c r="J11" s="1">
        <v>25.3</v>
      </c>
      <c r="K11" s="1">
        <v>0</v>
      </c>
      <c r="L11" s="1">
        <v>2.2999999999999998</v>
      </c>
      <c r="M11" s="1">
        <v>41.98</v>
      </c>
      <c r="N11" s="1">
        <v>30.91</v>
      </c>
      <c r="O11" s="1">
        <v>14.36</v>
      </c>
      <c r="P11" s="1">
        <v>0.56999999999999995</v>
      </c>
    </row>
    <row r="12" spans="1:16" ht="60" x14ac:dyDescent="0.25">
      <c r="A12" s="1"/>
      <c r="B12" s="1">
        <v>111</v>
      </c>
      <c r="C12" s="5" t="s">
        <v>27</v>
      </c>
      <c r="D12" s="1">
        <v>200</v>
      </c>
      <c r="E12" s="1">
        <v>94.41</v>
      </c>
      <c r="F12" s="1">
        <v>1.83</v>
      </c>
      <c r="G12" s="1">
        <v>4.01</v>
      </c>
      <c r="H12" s="1">
        <v>12.53</v>
      </c>
      <c r="I12" s="1">
        <v>0.03</v>
      </c>
      <c r="J12" s="1">
        <v>0.76</v>
      </c>
      <c r="K12" s="1">
        <v>0.16</v>
      </c>
      <c r="L12" s="1">
        <v>2.06</v>
      </c>
      <c r="M12" s="1">
        <v>7.92</v>
      </c>
      <c r="N12" s="1">
        <v>23.8</v>
      </c>
      <c r="O12" s="1">
        <v>7.27</v>
      </c>
      <c r="P12" s="1">
        <v>0.4</v>
      </c>
    </row>
    <row r="13" spans="1:16" ht="45" x14ac:dyDescent="0.25">
      <c r="A13" s="4" t="s">
        <v>28</v>
      </c>
      <c r="B13" s="1">
        <v>234</v>
      </c>
      <c r="C13" s="5" t="s">
        <v>29</v>
      </c>
      <c r="D13" s="1" t="s">
        <v>30</v>
      </c>
      <c r="E13" s="1">
        <v>118.76</v>
      </c>
      <c r="F13" s="1">
        <v>7.21</v>
      </c>
      <c r="G13" s="1">
        <v>5</v>
      </c>
      <c r="H13" s="1">
        <v>10.92</v>
      </c>
      <c r="I13" s="1">
        <v>0.06</v>
      </c>
      <c r="J13" s="1">
        <v>0.62</v>
      </c>
      <c r="K13" s="1">
        <v>0.03</v>
      </c>
      <c r="L13" s="1">
        <v>2.54</v>
      </c>
      <c r="M13" s="1">
        <v>45.26</v>
      </c>
      <c r="N13" s="1">
        <v>102.07</v>
      </c>
      <c r="O13" s="1">
        <v>8.82</v>
      </c>
      <c r="P13" s="1">
        <v>0.4</v>
      </c>
    </row>
    <row r="14" spans="1:16" ht="45" x14ac:dyDescent="0.25">
      <c r="A14" s="1"/>
      <c r="B14" s="1">
        <v>312</v>
      </c>
      <c r="C14" s="5" t="s">
        <v>31</v>
      </c>
      <c r="D14" s="1">
        <v>200</v>
      </c>
      <c r="E14" s="1">
        <v>220.37</v>
      </c>
      <c r="F14" s="1">
        <v>4.1500000000000004</v>
      </c>
      <c r="G14" s="1">
        <v>10.88</v>
      </c>
      <c r="H14" s="1">
        <v>26.28</v>
      </c>
      <c r="I14" s="1">
        <v>0.19</v>
      </c>
      <c r="J14" s="1">
        <v>6.92</v>
      </c>
      <c r="K14" s="1">
        <v>0.23</v>
      </c>
      <c r="L14" s="1">
        <v>0.28999999999999998</v>
      </c>
      <c r="M14" s="1">
        <v>50.38</v>
      </c>
      <c r="N14" s="1">
        <v>110.31</v>
      </c>
      <c r="O14" s="1">
        <v>37</v>
      </c>
      <c r="P14" s="1">
        <v>1.32</v>
      </c>
    </row>
    <row r="15" spans="1:16" ht="60" x14ac:dyDescent="0.25">
      <c r="A15" s="1"/>
      <c r="B15" s="1">
        <v>348</v>
      </c>
      <c r="C15" s="5" t="s">
        <v>32</v>
      </c>
      <c r="D15" s="1">
        <v>200</v>
      </c>
      <c r="E15" s="1">
        <v>92.81</v>
      </c>
      <c r="F15" s="1">
        <v>0.34</v>
      </c>
      <c r="G15" s="1">
        <v>0</v>
      </c>
      <c r="H15" s="1">
        <v>23.65</v>
      </c>
      <c r="I15" s="1">
        <v>0</v>
      </c>
      <c r="J15" s="1">
        <v>0.45</v>
      </c>
      <c r="K15" s="1">
        <v>0</v>
      </c>
      <c r="L15" s="1">
        <v>0.27</v>
      </c>
      <c r="M15" s="1">
        <v>11.89</v>
      </c>
      <c r="N15" s="1">
        <v>12.33</v>
      </c>
      <c r="O15" s="1">
        <v>15.16</v>
      </c>
      <c r="P15" s="1">
        <v>0.45</v>
      </c>
    </row>
    <row r="16" spans="1:16" ht="60" x14ac:dyDescent="0.25">
      <c r="A16" s="1"/>
      <c r="B16" s="1"/>
      <c r="C16" s="5" t="s">
        <v>33</v>
      </c>
      <c r="D16" s="1">
        <v>40</v>
      </c>
      <c r="E16" s="1">
        <v>75.599999999999994</v>
      </c>
      <c r="F16" s="1">
        <v>2.92</v>
      </c>
      <c r="G16" s="1">
        <v>0.52</v>
      </c>
      <c r="H16" s="1">
        <v>14.2</v>
      </c>
      <c r="I16" s="1">
        <v>7.0000000000000007E-2</v>
      </c>
      <c r="J16" s="1">
        <v>0</v>
      </c>
      <c r="K16" s="1">
        <v>0</v>
      </c>
      <c r="L16" s="1">
        <v>0.56000000000000005</v>
      </c>
      <c r="M16" s="1">
        <v>14.8</v>
      </c>
      <c r="N16" s="1">
        <v>71.2</v>
      </c>
      <c r="O16" s="1">
        <v>22</v>
      </c>
      <c r="P16" s="1">
        <v>1.08</v>
      </c>
    </row>
    <row r="17" spans="1:16" x14ac:dyDescent="0.25">
      <c r="A17" s="1"/>
      <c r="B17" s="1"/>
      <c r="C17" s="7" t="s">
        <v>24</v>
      </c>
      <c r="D17" s="4">
        <v>840</v>
      </c>
      <c r="E17" s="4">
        <f t="shared" ref="E17:P17" si="1">SUM(E11:E16)</f>
        <v>685.34</v>
      </c>
      <c r="F17" s="4">
        <f t="shared" si="1"/>
        <v>18.05</v>
      </c>
      <c r="G17" s="4">
        <f t="shared" si="1"/>
        <v>25.400000000000002</v>
      </c>
      <c r="H17" s="4">
        <f t="shared" si="1"/>
        <v>95.26</v>
      </c>
      <c r="I17" s="4">
        <f t="shared" si="1"/>
        <v>0.37</v>
      </c>
      <c r="J17" s="4">
        <f t="shared" si="1"/>
        <v>34.050000000000004</v>
      </c>
      <c r="K17" s="4">
        <f t="shared" si="1"/>
        <v>0.42000000000000004</v>
      </c>
      <c r="L17" s="4">
        <f t="shared" si="1"/>
        <v>8.02</v>
      </c>
      <c r="M17" s="4">
        <f t="shared" si="1"/>
        <v>172.23000000000002</v>
      </c>
      <c r="N17" s="4">
        <f t="shared" si="1"/>
        <v>350.62</v>
      </c>
      <c r="O17" s="4">
        <f t="shared" si="1"/>
        <v>104.61</v>
      </c>
      <c r="P17" s="4">
        <f t="shared" si="1"/>
        <v>4.2200000000000006</v>
      </c>
    </row>
  </sheetData>
  <mergeCells count="5">
    <mergeCell ref="B1:B2"/>
    <mergeCell ref="C1:C2"/>
    <mergeCell ref="D1:D2"/>
    <mergeCell ref="E1:H1"/>
    <mergeCell ref="I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2011-01-01T00:55:48Z</dcterms:modified>
</cp:coreProperties>
</file>