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<sst xmlns="http://schemas.openxmlformats.org/spreadsheetml/2006/main" count="49" uniqueCount="48">
  <si>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</si>
  <si>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</si>
  <si>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</si>
  <si>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</si>
  <si>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</si>
  <si>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</si>
  <si>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</si>
  <si>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</si>
  <si>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</si>
  <si>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</si>
  <si>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</si>
  <si>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</si>
  <si>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</si>
  <si>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</si>
  <si>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</si>
  <si>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</si>
  <si>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</si>
  <si>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</si>
  <si>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</si>
  <si>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</si>
  <si>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</si>
  <si>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</si>
  <si>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</si>
  <si>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</si>
  <si>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</si>
  <si>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</si>
  <si>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</si>
  <si>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</si>
  <si>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</si>
  <si>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</si>
  <si>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</si>
  <si>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</si>
  <si>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</si>
  <si>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</si>
  <si>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</si>
  <si>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</si>
  <si>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</si>
  <si>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</si>
  <si>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</si>
  <si>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54-4с</t>
  </si>
  <si>
    <t>Соус сметанный натуральный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</si>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</sst>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66836734693878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66836734693878"/>
  </cols>
  <sheetData>
    <row r="1" s="1" customFormat="tru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44943</v>
      </c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200</v>
      </c>
      <c r="F4" s="12" t="n">
        <v>11.99</v>
      </c>
      <c r="G4" s="10" t="n">
        <v>208.3</v>
      </c>
      <c r="H4" s="10" t="n">
        <v>6.8</v>
      </c>
      <c r="I4" s="10" t="n">
        <v>5.8</v>
      </c>
      <c r="J4" s="13" t="n">
        <v>32.1</v>
      </c>
    </row>
    <row r="5" customFormat="false" ht="14.9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6" t="n">
        <v>200</v>
      </c>
      <c r="F5" s="18" t="n">
        <v>5.43</v>
      </c>
      <c r="G5" s="16" t="n">
        <v>26.8</v>
      </c>
      <c r="H5" s="16" t="n">
        <v>0.2</v>
      </c>
      <c r="I5" s="16" t="n">
        <v>0</v>
      </c>
      <c r="J5" s="19" t="n">
        <v>6.5</v>
      </c>
    </row>
    <row r="6" customFormat="false" ht="14.4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4.4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4.4" hidden="false" customHeight="false" outlineLevel="0" collapsed="false">
      <c r="A8" s="22"/>
      <c r="B8" s="23" t="s">
        <v>23</v>
      </c>
      <c r="C8" s="23"/>
      <c r="D8" s="24"/>
      <c r="E8" s="25" t="n">
        <f aca="false">E4+E5+E6</f>
        <v>450</v>
      </c>
      <c r="F8" s="23" t="n">
        <f aca="false">F4+F5+F6</f>
        <v>20</v>
      </c>
      <c r="G8" s="23" t="n">
        <f aca="false">G4+G5+G6</f>
        <v>342.3</v>
      </c>
      <c r="H8" s="23" t="n">
        <f aca="false">H4+H5+H6</f>
        <v>10.07</v>
      </c>
      <c r="I8" s="23" t="n">
        <f aca="false">I4+I5+I6</f>
        <v>6.87</v>
      </c>
      <c r="J8" s="26" t="n">
        <f aca="false">J4+J5+J6</f>
        <v>59.5</v>
      </c>
    </row>
    <row r="9" customFormat="false" ht="14.4" hidden="false" customHeight="false" outlineLevel="0" collapsed="false">
      <c r="A9" s="8" t="s">
        <v>24</v>
      </c>
      <c r="B9" s="27" t="s">
        <v>25</v>
      </c>
      <c r="C9" s="10"/>
      <c r="D9" s="11"/>
      <c r="E9" s="28"/>
      <c r="F9" s="12"/>
      <c r="G9" s="28"/>
      <c r="H9" s="28"/>
      <c r="I9" s="28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4.4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4.4" hidden="false" customHeight="false" outlineLevel="0" collapsed="false">
      <c r="A12" s="14" t="s">
        <v>26</v>
      </c>
      <c r="B12" s="35" t="s">
        <v>27</v>
      </c>
      <c r="C12" s="36" t="s">
        <v>28</v>
      </c>
      <c r="D12" s="37" t="s">
        <v>29</v>
      </c>
      <c r="E12" s="38" t="n">
        <v>60</v>
      </c>
      <c r="F12" s="38" t="n">
        <v>6.8</v>
      </c>
      <c r="G12" s="38" t="n">
        <v>85.7</v>
      </c>
      <c r="H12" s="38" t="n">
        <v>1.6</v>
      </c>
      <c r="I12" s="38" t="n">
        <v>6.1</v>
      </c>
      <c r="J12" s="39" t="n">
        <v>6.2</v>
      </c>
    </row>
    <row r="13" customFormat="false" ht="14.4" hidden="false" customHeight="false" outlineLevel="0" collapsed="false">
      <c r="A13" s="14"/>
      <c r="B13" s="15" t="s">
        <v>30</v>
      </c>
      <c r="C13" s="16" t="s">
        <v>31</v>
      </c>
      <c r="D13" s="17" t="s">
        <v>32</v>
      </c>
      <c r="E13" s="18" t="n">
        <v>200</v>
      </c>
      <c r="F13" s="18" t="n">
        <v>15.38</v>
      </c>
      <c r="G13" s="18" t="n">
        <v>110.4</v>
      </c>
      <c r="H13" s="18" t="n">
        <v>4.7</v>
      </c>
      <c r="I13" s="18" t="n">
        <v>5.7</v>
      </c>
      <c r="J13" s="40" t="n">
        <v>10.1</v>
      </c>
    </row>
    <row r="14" customFormat="false" ht="13.95" hidden="false" customHeight="true" outlineLevel="0" collapsed="false">
      <c r="A14" s="14"/>
      <c r="B14" s="15" t="s">
        <v>33</v>
      </c>
      <c r="C14" s="16" t="s">
        <v>34</v>
      </c>
      <c r="D14" s="17" t="s">
        <v>35</v>
      </c>
      <c r="E14" s="18" t="n">
        <v>150</v>
      </c>
      <c r="F14" s="18" t="n">
        <v>11.2</v>
      </c>
      <c r="G14" s="18" t="n">
        <v>233.7</v>
      </c>
      <c r="H14" s="18" t="n">
        <v>8.3</v>
      </c>
      <c r="I14" s="18" t="n">
        <v>6.3</v>
      </c>
      <c r="J14" s="40" t="n">
        <v>36</v>
      </c>
    </row>
    <row r="15" customFormat="false" ht="28.95" hidden="false" customHeight="true" outlineLevel="0" collapsed="false">
      <c r="A15" s="14"/>
      <c r="B15" s="15" t="s">
        <v>36</v>
      </c>
      <c r="C15" s="16" t="s">
        <v>37</v>
      </c>
      <c r="D15" s="17" t="s">
        <v>38</v>
      </c>
      <c r="E15" s="18" t="n">
        <v>100</v>
      </c>
      <c r="F15" s="18" t="n">
        <v>22.4</v>
      </c>
      <c r="G15" s="18" t="n">
        <v>126.4</v>
      </c>
      <c r="H15" s="18" t="n">
        <v>14.1</v>
      </c>
      <c r="I15" s="18" t="n">
        <v>5.7</v>
      </c>
      <c r="J15" s="40" t="n">
        <v>4.4</v>
      </c>
    </row>
    <row r="16" customFormat="false" ht="28.95" hidden="false" customHeight="true" outlineLevel="0" collapsed="false">
      <c r="A16" s="14"/>
      <c r="B16" s="15"/>
      <c r="C16" s="16" t="s">
        <v>39</v>
      </c>
      <c r="D16" s="17" t="s">
        <v>40</v>
      </c>
      <c r="E16" s="18" t="n">
        <v>20</v>
      </c>
      <c r="F16" s="18"/>
      <c r="G16" s="18" t="n">
        <v>186.1</v>
      </c>
      <c r="H16" s="18" t="n">
        <v>2.9</v>
      </c>
      <c r="I16" s="18" t="n">
        <v>16.5</v>
      </c>
      <c r="J16" s="40" t="n">
        <v>6.6</v>
      </c>
    </row>
    <row r="17" customFormat="false" ht="14.4" hidden="false" customHeight="false" outlineLevel="0" collapsed="false">
      <c r="A17" s="14"/>
      <c r="B17" s="15" t="s">
        <v>41</v>
      </c>
      <c r="C17" s="16" t="s">
        <v>42</v>
      </c>
      <c r="D17" s="17" t="s">
        <v>43</v>
      </c>
      <c r="E17" s="18" t="n">
        <v>200</v>
      </c>
      <c r="F17" s="18" t="n">
        <v>5.12</v>
      </c>
      <c r="G17" s="18" t="n">
        <v>81</v>
      </c>
      <c r="H17" s="18" t="n">
        <v>0.5</v>
      </c>
      <c r="I17" s="18" t="n">
        <v>0</v>
      </c>
      <c r="J17" s="40" t="n">
        <v>19.8</v>
      </c>
    </row>
    <row r="18" customFormat="false" ht="14.4" hidden="false" customHeight="false" outlineLevel="0" collapsed="false">
      <c r="A18" s="14"/>
      <c r="B18" s="15" t="s">
        <v>44</v>
      </c>
      <c r="C18" s="16"/>
      <c r="D18" s="17"/>
      <c r="E18" s="18"/>
      <c r="F18" s="18"/>
      <c r="G18" s="18"/>
      <c r="H18" s="18"/>
      <c r="I18" s="18"/>
      <c r="J18" s="40"/>
    </row>
    <row r="19" customFormat="false" ht="14.4" hidden="false" customHeight="false" outlineLevel="0" collapsed="false">
      <c r="A19" s="14"/>
      <c r="B19" s="15" t="s">
        <v>45</v>
      </c>
      <c r="C19" s="16" t="n">
        <v>7</v>
      </c>
      <c r="D19" s="17" t="s">
        <v>46</v>
      </c>
      <c r="E19" s="18" t="n">
        <v>60</v>
      </c>
      <c r="F19" s="18" t="n">
        <v>4.1</v>
      </c>
      <c r="G19" s="18" t="n">
        <v>108.6</v>
      </c>
      <c r="H19" s="18" t="n">
        <v>3.96</v>
      </c>
      <c r="I19" s="18" t="n">
        <v>0.72</v>
      </c>
      <c r="J19" s="40" t="n">
        <v>1.38</v>
      </c>
    </row>
    <row r="20" customFormat="false" ht="14.4" hidden="false" customHeight="false" outlineLevel="0" collapsed="false">
      <c r="A20" s="14"/>
      <c r="B20" s="41" t="s">
        <v>23</v>
      </c>
      <c r="C20" s="41"/>
      <c r="D20" s="42"/>
      <c r="E20" s="43" t="n">
        <f aca="false">SUM(E12:E19)</f>
        <v>790</v>
      </c>
      <c r="F20" s="43" t="n">
        <f aca="false">F12+F13+F14+F15+F17+F19</f>
        <v>65</v>
      </c>
      <c r="G20" s="43" t="n">
        <f aca="false">SUM(G12:G19)</f>
        <v>931.9</v>
      </c>
      <c r="H20" s="43" t="n">
        <f aca="false">SUM(H12:H19)</f>
        <v>36.06</v>
      </c>
      <c r="I20" s="43" t="n">
        <f aca="false">SUM(I12:I19)</f>
        <v>41.02</v>
      </c>
      <c r="J20" s="44" t="n">
        <f aca="false">SUM(J12:J19)</f>
        <v>84.48</v>
      </c>
    </row>
    <row r="21" customFormat="false" ht="14.4" hidden="false" customHeight="false" outlineLevel="0" collapsed="false">
      <c r="A21" s="22"/>
      <c r="B21" s="23" t="s">
        <v>47</v>
      </c>
      <c r="C21" s="23"/>
      <c r="D21" s="31"/>
      <c r="E21" s="33"/>
      <c r="F21" s="45" t="n">
        <f aca="false">F8+F20</f>
        <v>85</v>
      </c>
      <c r="G21" s="33"/>
      <c r="H21" s="33"/>
      <c r="I21" s="33"/>
      <c r="J21" s="46"/>
    </row>
  </sheetData>
  <mergeCells count="3">
    <mergeCell ref="B1:D1"/>
    <mergeCell ref="B15:B16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2023-01-13T11:21:07Z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