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9" l="1"/>
  <c r="G20" i="19"/>
  <c r="H20" i="19"/>
  <c r="I20" i="19"/>
  <c r="J20" i="19"/>
  <c r="F10" i="19"/>
  <c r="G10" i="19"/>
  <c r="H10" i="19"/>
  <c r="I10" i="19"/>
  <c r="J10" i="19"/>
  <c r="H21" i="19" l="1"/>
  <c r="G21" i="19"/>
  <c r="I21" i="19"/>
  <c r="J21" i="19"/>
  <c r="F21" i="1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<sst xmlns="http://schemas.openxmlformats.org/spreadsheetml/2006/main" count="33" uniqueCount="33">
  <si>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</si>
  <si>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</si>
  <si>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</si>
  <si>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</si>
  <si>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</si>
  <si>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</si>
  <si>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</si>
  <si>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</si>
  <si>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</si>
  <si>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</si>
  <si>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</si>
  <si>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</si>
  <si>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</si>
  <si>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</si>
  <si>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</si>
  <si>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</si>
  <si>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</si>
  <si>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Компот из сухофруктов</t>
  </si>
  <si>
    <t>итого :</t>
  </si>
  <si>
    <t>яблоко</t>
  </si>
  <si>
    <t>лагерь</t>
  </si>
  <si>
    <t>помидоры порциями</t>
  </si>
  <si>
    <t>Бифштекс рубленый</t>
  </si>
  <si>
    <t>Рожки отварные</t>
  </si>
  <si>
    <t>Хлеб ржано пшеничный</t>
  </si>
  <si>
    <t>Салат из свеклы</t>
  </si>
  <si>
    <t>Суп картофельный с горохом</t>
  </si>
  <si>
    <t>Куриное филе</t>
  </si>
  <si>
    <t>Картофельное пюре</t>
  </si>
  <si>
    <t>хлеб ржаной</t>
  </si>
  <si>
    <t>хлеб пшеничный</t>
  </si>
  <si>
    <t>кисель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</si>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</sst>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D12" sqref="D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4" t="s">
        <v>16</v>
      </c>
      <c r="F1" s="44"/>
      <c r="G1" s="44"/>
      <c r="H1" s="44"/>
      <c r="I1" s="44"/>
      <c r="J1" s="44"/>
    </row>
    <row r="2" spans="1:10" ht="15.75" thickBot="1" x14ac:dyDescent="0.3">
      <c r="A2" t="s">
        <v>0</v>
      </c>
      <c r="B2" s="45" t="s">
        <v>15</v>
      </c>
      <c r="C2" s="46"/>
      <c r="D2" s="47"/>
      <c r="E2" t="s">
        <v>12</v>
      </c>
      <c r="F2" s="15" t="s">
        <v>20</v>
      </c>
      <c r="I2" t="s">
        <v>1</v>
      </c>
      <c r="J2" s="14">
        <v>45096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6" t="s">
        <v>21</v>
      </c>
      <c r="E4" s="52">
        <v>60</v>
      </c>
      <c r="F4" s="54">
        <v>8.4</v>
      </c>
      <c r="G4" s="54">
        <v>40</v>
      </c>
      <c r="H4" s="54">
        <v>1.75</v>
      </c>
      <c r="I4" s="54">
        <v>3.8</v>
      </c>
      <c r="J4" s="58">
        <v>4.5999999999999996</v>
      </c>
    </row>
    <row r="5" spans="1:10" x14ac:dyDescent="0.25">
      <c r="A5" s="7"/>
      <c r="B5" s="1"/>
      <c r="C5" s="2"/>
      <c r="D5" s="57" t="s">
        <v>22</v>
      </c>
      <c r="E5" s="53">
        <v>60</v>
      </c>
      <c r="F5" s="55">
        <v>11.36</v>
      </c>
      <c r="G5" s="55">
        <v>117</v>
      </c>
      <c r="H5" s="55">
        <v>5</v>
      </c>
      <c r="I5" s="55">
        <v>5.6</v>
      </c>
      <c r="J5" s="59">
        <v>40.479999999999997</v>
      </c>
    </row>
    <row r="6" spans="1:10" x14ac:dyDescent="0.25">
      <c r="A6" s="7"/>
      <c r="B6" s="1"/>
      <c r="C6" s="2"/>
      <c r="D6" s="57" t="s">
        <v>23</v>
      </c>
      <c r="E6" s="53">
        <v>150</v>
      </c>
      <c r="F6" s="55">
        <v>6.09</v>
      </c>
      <c r="G6" s="55">
        <v>167</v>
      </c>
      <c r="H6" s="55">
        <v>5.47</v>
      </c>
      <c r="I6" s="55">
        <v>5.0999999999999996</v>
      </c>
      <c r="J6" s="59">
        <v>38.799999999999997</v>
      </c>
    </row>
    <row r="7" spans="1:10" s="48" customFormat="1" x14ac:dyDescent="0.25">
      <c r="A7" s="51"/>
      <c r="B7" s="49"/>
      <c r="C7" s="50"/>
      <c r="D7" s="57" t="s">
        <v>24</v>
      </c>
      <c r="E7" s="53">
        <v>30</v>
      </c>
      <c r="F7" s="55">
        <v>1.5</v>
      </c>
      <c r="G7" s="55">
        <v>53.6</v>
      </c>
      <c r="H7" s="55">
        <v>3.8</v>
      </c>
      <c r="I7" s="55">
        <v>0.5</v>
      </c>
      <c r="J7" s="59">
        <v>18.399999999999999</v>
      </c>
    </row>
    <row r="8" spans="1:10" x14ac:dyDescent="0.25">
      <c r="A8" s="7"/>
      <c r="B8" s="2"/>
      <c r="C8" s="2"/>
      <c r="D8" s="68" t="s">
        <v>17</v>
      </c>
      <c r="E8" s="64">
        <v>200</v>
      </c>
      <c r="F8" s="66">
        <v>4.34</v>
      </c>
      <c r="G8" s="66">
        <v>115.2</v>
      </c>
      <c r="H8" s="66">
        <v>0.6</v>
      </c>
      <c r="I8" s="66">
        <v>0</v>
      </c>
      <c r="J8" s="69">
        <v>31.4</v>
      </c>
    </row>
    <row r="9" spans="1:10" ht="15.75" thickBot="1" x14ac:dyDescent="0.3">
      <c r="A9" s="23"/>
      <c r="B9" s="22"/>
      <c r="C9" s="2"/>
      <c r="D9" s="75" t="s">
        <v>19</v>
      </c>
      <c r="E9" s="65">
        <v>60</v>
      </c>
      <c r="F9" s="67">
        <v>6.6</v>
      </c>
      <c r="G9" s="67">
        <v>22.5</v>
      </c>
      <c r="H9" s="67">
        <v>0.2</v>
      </c>
      <c r="I9" s="67">
        <v>0.2</v>
      </c>
      <c r="J9" s="70">
        <v>3.45</v>
      </c>
    </row>
    <row r="10" spans="1:10" x14ac:dyDescent="0.25">
      <c r="A10" s="7"/>
      <c r="B10" s="3"/>
      <c r="C10" s="3"/>
      <c r="D10" s="40"/>
      <c r="E10" s="41"/>
      <c r="F10" s="42">
        <f>SUM(F4:F9)</f>
        <v>38.29</v>
      </c>
      <c r="G10" s="42">
        <f>SUM(G4:G9)</f>
        <v>515.29999999999995</v>
      </c>
      <c r="H10" s="42">
        <f>SUM(H4:H9)</f>
        <v>16.82</v>
      </c>
      <c r="I10" s="42">
        <f>SUM(I4:I9)</f>
        <v>15.199999999999998</v>
      </c>
      <c r="J10" s="43">
        <f>SUM(J4:J9)</f>
        <v>137.13</v>
      </c>
    </row>
    <row r="11" spans="1:10" ht="15.75" thickBot="1" x14ac:dyDescent="0.3">
      <c r="A11" s="8"/>
      <c r="B11" s="9"/>
      <c r="C11" s="9"/>
      <c r="D11" s="17"/>
      <c r="E11" s="13"/>
      <c r="F11" s="16"/>
      <c r="G11" s="13"/>
      <c r="H11" s="16"/>
      <c r="I11" s="16"/>
      <c r="J11" s="18"/>
    </row>
    <row r="12" spans="1:10" x14ac:dyDescent="0.25">
      <c r="A12" s="7" t="s">
        <v>11</v>
      </c>
      <c r="B12" s="31"/>
      <c r="C12" s="31"/>
      <c r="D12" s="71" t="s">
        <v>25</v>
      </c>
      <c r="E12" s="72">
        <v>60</v>
      </c>
      <c r="F12" s="73">
        <v>5</v>
      </c>
      <c r="G12" s="73">
        <v>62.4</v>
      </c>
      <c r="H12" s="73">
        <v>2.25</v>
      </c>
      <c r="I12" s="73">
        <v>3.79</v>
      </c>
      <c r="J12" s="74">
        <v>9.3000000000000007</v>
      </c>
    </row>
    <row r="13" spans="1:10" x14ac:dyDescent="0.25">
      <c r="A13" s="7"/>
      <c r="B13" s="31"/>
      <c r="C13" s="31"/>
      <c r="D13" s="68" t="s">
        <v>26</v>
      </c>
      <c r="E13" s="64">
        <v>250</v>
      </c>
      <c r="F13" s="66">
        <v>10.56</v>
      </c>
      <c r="G13" s="66">
        <v>163.30000000000001</v>
      </c>
      <c r="H13" s="66">
        <v>4.37</v>
      </c>
      <c r="I13" s="66">
        <v>5.95</v>
      </c>
      <c r="J13" s="69">
        <v>27.8</v>
      </c>
    </row>
    <row r="14" spans="1:10" x14ac:dyDescent="0.25">
      <c r="A14" s="7"/>
      <c r="B14" s="31"/>
      <c r="C14" s="31"/>
      <c r="D14" s="68" t="s">
        <v>27</v>
      </c>
      <c r="E14" s="64">
        <v>60</v>
      </c>
      <c r="F14" s="66">
        <v>26.5</v>
      </c>
      <c r="G14" s="66">
        <v>160.47999999999999</v>
      </c>
      <c r="H14" s="66">
        <v>13.7</v>
      </c>
      <c r="I14" s="66">
        <v>10.8</v>
      </c>
      <c r="J14" s="69">
        <v>2.12</v>
      </c>
    </row>
    <row r="15" spans="1:10" x14ac:dyDescent="0.25">
      <c r="A15" s="7"/>
      <c r="B15" s="1"/>
      <c r="C15" s="2"/>
      <c r="D15" s="68" t="s">
        <v>28</v>
      </c>
      <c r="E15" s="64">
        <v>180</v>
      </c>
      <c r="F15" s="66">
        <v>10.96</v>
      </c>
      <c r="G15" s="73">
        <v>153</v>
      </c>
      <c r="H15" s="73">
        <v>2.84</v>
      </c>
      <c r="I15" s="73">
        <v>6.56</v>
      </c>
      <c r="J15" s="74">
        <v>40.049999999999997</v>
      </c>
    </row>
    <row r="16" spans="1:10" s="60" customFormat="1" x14ac:dyDescent="0.25">
      <c r="A16" s="63"/>
      <c r="B16" s="61"/>
      <c r="C16" s="62"/>
      <c r="D16" s="68" t="s">
        <v>29</v>
      </c>
      <c r="E16" s="64">
        <v>30</v>
      </c>
      <c r="F16" s="66">
        <v>1.5</v>
      </c>
      <c r="G16" s="66">
        <v>80.400000000000006</v>
      </c>
      <c r="H16" s="66">
        <v>3.8</v>
      </c>
      <c r="I16" s="66">
        <v>0.5</v>
      </c>
      <c r="J16" s="69">
        <v>18.399999999999999</v>
      </c>
    </row>
    <row r="17" spans="1:10" x14ac:dyDescent="0.25">
      <c r="A17" s="7"/>
      <c r="B17" s="1"/>
      <c r="C17" s="2"/>
      <c r="D17" s="68" t="s">
        <v>30</v>
      </c>
      <c r="E17" s="64">
        <v>25</v>
      </c>
      <c r="F17" s="66">
        <v>1.55</v>
      </c>
      <c r="G17" s="66">
        <v>80.400000000000006</v>
      </c>
      <c r="H17" s="66">
        <v>3.8</v>
      </c>
      <c r="I17" s="66">
        <v>0.5</v>
      </c>
      <c r="J17" s="69">
        <v>18.399999999999999</v>
      </c>
    </row>
    <row r="18" spans="1:10" x14ac:dyDescent="0.25">
      <c r="A18" s="7"/>
      <c r="B18" s="1"/>
      <c r="C18" s="2"/>
      <c r="D18" s="68" t="s">
        <v>31</v>
      </c>
      <c r="E18" s="64">
        <v>200</v>
      </c>
      <c r="F18" s="66">
        <v>4.57</v>
      </c>
      <c r="G18" s="66">
        <v>95</v>
      </c>
      <c r="H18" s="66">
        <v>0</v>
      </c>
      <c r="I18" s="66">
        <v>0</v>
      </c>
      <c r="J18" s="69">
        <v>9.98</v>
      </c>
    </row>
    <row r="19" spans="1:10" ht="15.75" thickBot="1" x14ac:dyDescent="0.3">
      <c r="A19" s="7"/>
      <c r="B19" s="1"/>
      <c r="C19" s="2"/>
      <c r="D19" s="68" t="s">
        <v>32</v>
      </c>
      <c r="E19" s="64">
        <v>20</v>
      </c>
      <c r="F19" s="66">
        <v>5.9</v>
      </c>
      <c r="G19" s="76">
        <v>34</v>
      </c>
      <c r="H19" s="77">
        <v>0.01</v>
      </c>
      <c r="I19" s="77">
        <v>2.46</v>
      </c>
      <c r="J19" s="78">
        <v>1.98</v>
      </c>
    </row>
    <row r="20" spans="1:10" ht="15.75" thickBot="1" x14ac:dyDescent="0.3">
      <c r="A20" s="8"/>
      <c r="B20" s="19"/>
      <c r="C20" s="9"/>
      <c r="D20" s="34"/>
      <c r="E20" s="35"/>
      <c r="F20" s="36">
        <f>SUM(F12:F19)</f>
        <v>66.540000000000006</v>
      </c>
      <c r="G20" s="35">
        <f>SUM(G12:G19)</f>
        <v>828.98</v>
      </c>
      <c r="H20" s="37">
        <f>SUM(H12:H19)</f>
        <v>30.770000000000003</v>
      </c>
      <c r="I20" s="37">
        <f>SUM(I12:I19)</f>
        <v>30.56</v>
      </c>
      <c r="J20" s="38">
        <f>SUM(J12:J19)</f>
        <v>128.03</v>
      </c>
    </row>
    <row r="21" spans="1:10" x14ac:dyDescent="0.25">
      <c r="A21" s="7"/>
      <c r="B21" s="10"/>
      <c r="C21" s="3"/>
      <c r="D21" s="33" t="s">
        <v>18</v>
      </c>
      <c r="E21" s="26"/>
      <c r="F21" s="32">
        <f>F10+F20</f>
        <v>104.83000000000001</v>
      </c>
      <c r="G21" s="26">
        <f>G10+G20</f>
        <v>1344.28</v>
      </c>
      <c r="H21" s="28">
        <f>H10+H20</f>
        <v>47.59</v>
      </c>
      <c r="I21" s="28">
        <f>I10+I20</f>
        <v>45.76</v>
      </c>
      <c r="J21" s="24">
        <f>J10+J20</f>
        <v>265.15999999999997</v>
      </c>
    </row>
    <row r="22" spans="1:10" ht="15.75" thickBot="1" x14ac:dyDescent="0.3">
      <c r="A22" s="8"/>
      <c r="B22" s="19"/>
      <c r="C22" s="9"/>
      <c r="D22" s="39"/>
      <c r="E22" s="25"/>
      <c r="F22" s="30"/>
      <c r="G22" s="25"/>
      <c r="H22" s="27"/>
      <c r="I22" s="27"/>
      <c r="J22" s="29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2023-06-19T15:27:34Z</dcterms:modified>
</cp:coreProperties>
</file>