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<sst xmlns="http://schemas.openxmlformats.org/spreadsheetml/2006/main" count="31" uniqueCount="31">
  <si>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</si>
  <si>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</si>
  <si>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</si>
  <si>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</si>
  <si>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</si>
  <si>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</si>
  <si>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</si>
  <si>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</si>
  <si>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</si>
  <si>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</si>
  <si>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</si>
  <si>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</si>
  <si>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</si>
  <si>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</si>
  <si>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</si>
  <si>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</si>
  <si>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</si>
  <si>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</si>
  <si>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</si>
  <si>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Каша рисовая со сливочным маслом</t>
  </si>
  <si>
    <t>Чай с сахаром</t>
  </si>
  <si>
    <t>сыр российский</t>
  </si>
  <si>
    <t>Печенье</t>
  </si>
  <si>
    <t>Мандарин</t>
  </si>
  <si>
    <t>Салат из картофеля с растителдьным маслом</t>
  </si>
  <si>
    <t>Суп вермишелевый с курицей</t>
  </si>
  <si>
    <t>Бифштекс рубленый</t>
  </si>
  <si>
    <t>Капуста тушеная</t>
  </si>
  <si>
    <t>Компот из свежих Яблок</t>
  </si>
  <si>
    <t>Хлеб ржаной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</si>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</sst>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2" t="s">
        <v>17</v>
      </c>
      <c r="F1" s="42"/>
      <c r="G1" s="42"/>
      <c r="H1" s="42"/>
      <c r="I1" s="42"/>
      <c r="J1" s="42"/>
    </row>
    <row r="2" spans="1:10" ht="15.75" thickBot="1" x14ac:dyDescent="0.3">
      <c r="A2" t="s">
        <v>0</v>
      </c>
      <c r="B2" s="43" t="s">
        <v>15</v>
      </c>
      <c r="C2" s="44"/>
      <c r="D2" s="45"/>
      <c r="E2" t="s">
        <v>12</v>
      </c>
      <c r="F2" s="15" t="s">
        <v>16</v>
      </c>
      <c r="I2" t="s">
        <v>1</v>
      </c>
      <c r="J2" s="14">
        <v>45085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2" t="s">
        <v>19</v>
      </c>
      <c r="E4" s="46">
        <v>150</v>
      </c>
      <c r="F4" s="49">
        <v>5.43</v>
      </c>
      <c r="G4" s="49">
        <v>298.5</v>
      </c>
      <c r="H4" s="49">
        <v>9.3000000000000007</v>
      </c>
      <c r="I4" s="49">
        <v>13.68</v>
      </c>
      <c r="J4" s="54">
        <v>44.5</v>
      </c>
    </row>
    <row r="5" spans="1:10" x14ac:dyDescent="0.25">
      <c r="A5" s="7"/>
      <c r="B5" s="1"/>
      <c r="C5" s="2"/>
      <c r="D5" s="53" t="s">
        <v>20</v>
      </c>
      <c r="E5" s="47">
        <v>200</v>
      </c>
      <c r="F5" s="50">
        <v>2.0499999999999998</v>
      </c>
      <c r="G5" s="50">
        <v>60</v>
      </c>
      <c r="H5" s="50">
        <v>0.2</v>
      </c>
      <c r="I5" s="50">
        <v>0.05</v>
      </c>
      <c r="J5" s="55">
        <v>15</v>
      </c>
    </row>
    <row r="6" spans="1:10" x14ac:dyDescent="0.25">
      <c r="A6" s="7"/>
      <c r="B6" s="1"/>
      <c r="C6" s="2"/>
      <c r="D6" s="53" t="s">
        <v>21</v>
      </c>
      <c r="E6" s="47">
        <v>20</v>
      </c>
      <c r="F6" s="50">
        <v>11</v>
      </c>
      <c r="G6" s="50">
        <v>43</v>
      </c>
      <c r="H6" s="50">
        <v>4.5999999999999996</v>
      </c>
      <c r="I6" s="50">
        <v>4.93</v>
      </c>
      <c r="J6" s="55">
        <v>0</v>
      </c>
    </row>
    <row r="7" spans="1:10" x14ac:dyDescent="0.25">
      <c r="A7" s="7"/>
      <c r="B7" s="2"/>
      <c r="C7" s="2"/>
      <c r="D7" s="53" t="s">
        <v>22</v>
      </c>
      <c r="E7" s="47">
        <v>50</v>
      </c>
      <c r="F7" s="50">
        <v>7.5</v>
      </c>
      <c r="G7" s="50">
        <v>123.8</v>
      </c>
      <c r="H7" s="50">
        <v>3.4</v>
      </c>
      <c r="I7" s="50">
        <v>1.2</v>
      </c>
      <c r="J7" s="55">
        <v>14.5</v>
      </c>
    </row>
    <row r="8" spans="1:10" ht="15.75" thickBot="1" x14ac:dyDescent="0.3">
      <c r="A8" s="23"/>
      <c r="B8" s="22"/>
      <c r="C8" s="2"/>
      <c r="D8" s="57" t="s">
        <v>23</v>
      </c>
      <c r="E8" s="48">
        <v>50</v>
      </c>
      <c r="F8" s="51">
        <v>9</v>
      </c>
      <c r="G8" s="51">
        <v>49.4</v>
      </c>
      <c r="H8" s="51">
        <v>0.4</v>
      </c>
      <c r="I8" s="51">
        <v>0</v>
      </c>
      <c r="J8" s="56">
        <v>4.3</v>
      </c>
    </row>
    <row r="9" spans="1:10" x14ac:dyDescent="0.25">
      <c r="A9" s="7"/>
      <c r="B9" s="3"/>
      <c r="C9" s="3"/>
      <c r="D9" s="29"/>
      <c r="E9" s="26"/>
      <c r="F9" s="28">
        <f>SUM(F4:F8)</f>
        <v>34.980000000000004</v>
      </c>
      <c r="G9" s="28">
        <f>SUM(G4:G8)</f>
        <v>574.69999999999993</v>
      </c>
      <c r="H9" s="28">
        <f>SUM(H4:H8)</f>
        <v>17.899999999999999</v>
      </c>
      <c r="I9" s="28">
        <f>SUM(I4:I8)</f>
        <v>19.86</v>
      </c>
      <c r="J9" s="31">
        <f>SUM(J4:J8)</f>
        <v>78.3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ht="30" x14ac:dyDescent="0.25">
      <c r="A11" s="7" t="s">
        <v>11</v>
      </c>
      <c r="B11" s="33"/>
      <c r="C11" s="33"/>
      <c r="D11" s="62" t="s">
        <v>24</v>
      </c>
      <c r="E11" s="63">
        <v>60</v>
      </c>
      <c r="F11" s="64">
        <v>6.44</v>
      </c>
      <c r="G11" s="64">
        <v>65.400000000000006</v>
      </c>
      <c r="H11" s="64">
        <v>2.6</v>
      </c>
      <c r="I11" s="64">
        <v>5.25</v>
      </c>
      <c r="J11" s="65">
        <v>11.57</v>
      </c>
    </row>
    <row r="12" spans="1:10" x14ac:dyDescent="0.25">
      <c r="A12" s="7"/>
      <c r="B12" s="33"/>
      <c r="C12" s="33"/>
      <c r="D12" s="60" t="s">
        <v>25</v>
      </c>
      <c r="E12" s="58">
        <v>200</v>
      </c>
      <c r="F12" s="59">
        <v>12.6</v>
      </c>
      <c r="G12" s="59">
        <v>184</v>
      </c>
      <c r="H12" s="59">
        <v>5.6</v>
      </c>
      <c r="I12" s="59">
        <v>6.4</v>
      </c>
      <c r="J12" s="61">
        <v>26.8</v>
      </c>
    </row>
    <row r="13" spans="1:10" x14ac:dyDescent="0.25">
      <c r="A13" s="7"/>
      <c r="B13" s="33"/>
      <c r="C13" s="33"/>
      <c r="D13" s="60" t="s">
        <v>26</v>
      </c>
      <c r="E13" s="58">
        <v>60</v>
      </c>
      <c r="F13" s="59">
        <v>18.27</v>
      </c>
      <c r="G13" s="59">
        <v>145.5</v>
      </c>
      <c r="H13" s="59">
        <v>9.4</v>
      </c>
      <c r="I13" s="59">
        <v>10.6</v>
      </c>
      <c r="J13" s="61">
        <v>0.1</v>
      </c>
    </row>
    <row r="14" spans="1:10" x14ac:dyDescent="0.25">
      <c r="A14" s="7"/>
      <c r="B14" s="1"/>
      <c r="C14" s="2"/>
      <c r="D14" s="60" t="s">
        <v>27</v>
      </c>
      <c r="E14" s="58">
        <v>180</v>
      </c>
      <c r="F14" s="59">
        <v>15.73</v>
      </c>
      <c r="G14" s="59">
        <v>124</v>
      </c>
      <c r="H14" s="59">
        <v>5.2</v>
      </c>
      <c r="I14" s="59">
        <v>4.9000000000000004</v>
      </c>
      <c r="J14" s="61">
        <v>25.5</v>
      </c>
    </row>
    <row r="15" spans="1:10" x14ac:dyDescent="0.25">
      <c r="A15" s="7"/>
      <c r="B15" s="1"/>
      <c r="C15" s="2"/>
      <c r="D15" s="60" t="s">
        <v>28</v>
      </c>
      <c r="E15" s="58">
        <v>200</v>
      </c>
      <c r="F15" s="59">
        <v>7.28</v>
      </c>
      <c r="G15" s="59">
        <v>116</v>
      </c>
      <c r="H15" s="59">
        <v>5.8</v>
      </c>
      <c r="I15" s="59">
        <v>6.4</v>
      </c>
      <c r="J15" s="61">
        <v>32.5</v>
      </c>
    </row>
    <row r="16" spans="1:10" x14ac:dyDescent="0.25">
      <c r="A16" s="7"/>
      <c r="B16" s="1"/>
      <c r="C16" s="2"/>
      <c r="D16" s="60" t="s">
        <v>29</v>
      </c>
      <c r="E16" s="58">
        <v>30</v>
      </c>
      <c r="F16" s="59">
        <v>1.5</v>
      </c>
      <c r="G16" s="59">
        <v>80.400000000000006</v>
      </c>
      <c r="H16" s="59">
        <v>3.8</v>
      </c>
      <c r="I16" s="59">
        <v>0.5</v>
      </c>
      <c r="J16" s="61">
        <v>18.399999999999999</v>
      </c>
    </row>
    <row r="17" spans="1:10" ht="15.75" thickBot="1" x14ac:dyDescent="0.3">
      <c r="A17" s="7"/>
      <c r="B17" s="1"/>
      <c r="C17" s="2"/>
      <c r="D17" s="60" t="s">
        <v>30</v>
      </c>
      <c r="E17" s="58">
        <v>20</v>
      </c>
      <c r="F17" s="59">
        <v>5.9</v>
      </c>
      <c r="G17" s="66">
        <v>34</v>
      </c>
      <c r="H17" s="67">
        <v>0.01</v>
      </c>
      <c r="I17" s="67">
        <v>2.46</v>
      </c>
      <c r="J17" s="68">
        <v>1.98</v>
      </c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67.720000000000013</v>
      </c>
      <c r="G18" s="37">
        <f>SUM(G11:G17)</f>
        <v>749.3</v>
      </c>
      <c r="H18" s="39">
        <f>SUM(H11:H17)</f>
        <v>32.409999999999997</v>
      </c>
      <c r="I18" s="39">
        <f>SUM(I11:I17)</f>
        <v>36.51</v>
      </c>
      <c r="J18" s="40">
        <f>SUM(J11:J17)</f>
        <v>116.85000000000001</v>
      </c>
    </row>
    <row r="19" spans="1:10" x14ac:dyDescent="0.25">
      <c r="A19" s="7"/>
      <c r="B19" s="10"/>
      <c r="C19" s="3"/>
      <c r="D19" s="35" t="s">
        <v>18</v>
      </c>
      <c r="E19" s="26"/>
      <c r="F19" s="34">
        <f>F9+F18</f>
        <v>102.70000000000002</v>
      </c>
      <c r="G19" s="26">
        <f>G9+G18</f>
        <v>1324</v>
      </c>
      <c r="H19" s="28">
        <f>H9+H18</f>
        <v>50.309999999999995</v>
      </c>
      <c r="I19" s="28">
        <f>I9+I18</f>
        <v>56.37</v>
      </c>
      <c r="J19" s="24">
        <f>J9+J18</f>
        <v>195.15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2023-06-07T10:24:27Z</dcterms:modified>
</cp:coreProperties>
</file>