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май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9" l="1"/>
  <c r="H9" i="19"/>
  <c r="I9" i="19"/>
  <c r="J9" i="19"/>
  <c r="J15" i="19" l="1"/>
  <c r="I15" i="19"/>
  <c r="H15" i="19"/>
  <c r="G15" i="19"/>
  <c r="F15" i="19"/>
  <c r="F9" i="1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<sst xmlns="http://schemas.openxmlformats.org/spreadsheetml/2006/main" count="26" uniqueCount="26">
  <si>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</si>
  <si>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</si>
  <si>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</si>
  <si>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</si>
  <si>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</si>
  <si>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</si>
  <si>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</si>
  <si>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</si>
  <si>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</si>
  <si>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</si>
  <si>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</si>
  <si>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</si>
  <si>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</si>
  <si>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</si>
  <si>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</si>
  <si>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"Ермошкинская СОШ"</t>
  </si>
  <si>
    <t>Хлеб пшеничный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</si>
  <si>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</si>
  <si>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</si>
  <si>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</si>
  <si>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Салат из свежих помидоров и огурцов</t>
  </si>
  <si>
    <t>Курица тушеная в сметанном соусе</t>
  </si>
  <si>
    <t>Макароны отварные</t>
  </si>
  <si>
    <t>Чай с фруктовым соком</t>
  </si>
  <si>
    <t>Суп картофельный с горохом</t>
  </si>
  <si>
    <t>Чай с фруктовым 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</si>
</sst>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" xfId="0" applyFill="1" applyBorder="1"/>
    <xf numFmtId="0" fontId="0" fillId="0" borderId="21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2" t="s">
        <v>19</v>
      </c>
      <c r="F1" s="52"/>
      <c r="G1" s="52"/>
      <c r="H1" s="52"/>
      <c r="I1" s="52"/>
      <c r="J1" s="52"/>
    </row>
    <row r="2" spans="1:10" ht="15.75" thickBot="1" x14ac:dyDescent="0.3">
      <c r="A2" t="s">
        <v>0</v>
      </c>
      <c r="B2" s="53" t="s">
        <v>15</v>
      </c>
      <c r="C2" s="54"/>
      <c r="D2" s="55"/>
      <c r="E2" t="s">
        <v>12</v>
      </c>
      <c r="F2" s="18" t="s">
        <v>18</v>
      </c>
      <c r="I2" t="s">
        <v>1</v>
      </c>
      <c r="J2" s="17">
        <v>45075</v>
      </c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4" t="s">
        <v>10</v>
      </c>
      <c r="B4" s="5"/>
      <c r="C4" s="6"/>
      <c r="D4" s="39" t="s">
        <v>20</v>
      </c>
      <c r="E4" s="37">
        <v>30</v>
      </c>
      <c r="F4" s="38">
        <v>7.68</v>
      </c>
      <c r="G4" s="37">
        <v>12</v>
      </c>
      <c r="H4" s="38">
        <v>0.48</v>
      </c>
      <c r="I4" s="38">
        <v>0.12</v>
      </c>
      <c r="J4" s="40">
        <v>3.12</v>
      </c>
    </row>
    <row r="5" spans="1:10" x14ac:dyDescent="0.25">
      <c r="A5" s="7"/>
      <c r="B5" s="1"/>
      <c r="C5" s="2"/>
      <c r="D5" s="47" t="s">
        <v>21</v>
      </c>
      <c r="E5" s="41">
        <v>80</v>
      </c>
      <c r="F5" s="44">
        <v>25.03</v>
      </c>
      <c r="G5" s="41">
        <v>199</v>
      </c>
      <c r="H5" s="44">
        <v>13.88</v>
      </c>
      <c r="I5" s="44">
        <v>17.78</v>
      </c>
      <c r="J5" s="49">
        <v>4.5</v>
      </c>
    </row>
    <row r="6" spans="1:10" x14ac:dyDescent="0.25">
      <c r="A6" s="7"/>
      <c r="B6" s="1"/>
      <c r="C6" s="2"/>
      <c r="D6" s="47" t="s">
        <v>22</v>
      </c>
      <c r="E6" s="41">
        <v>200</v>
      </c>
      <c r="F6" s="44">
        <v>7.12</v>
      </c>
      <c r="G6" s="41">
        <v>253</v>
      </c>
      <c r="H6" s="44">
        <v>6.39</v>
      </c>
      <c r="I6" s="44">
        <v>5.85</v>
      </c>
      <c r="J6" s="49">
        <v>42.66</v>
      </c>
    </row>
    <row r="7" spans="1:10" x14ac:dyDescent="0.25">
      <c r="A7" s="7"/>
      <c r="B7" s="2"/>
      <c r="C7" s="2"/>
      <c r="D7" s="47" t="s">
        <v>23</v>
      </c>
      <c r="E7" s="41">
        <v>200</v>
      </c>
      <c r="F7" s="44">
        <v>5.35</v>
      </c>
      <c r="G7" s="41">
        <v>95</v>
      </c>
      <c r="H7" s="44">
        <v>0.34</v>
      </c>
      <c r="I7" s="44">
        <v>0.02</v>
      </c>
      <c r="J7" s="49">
        <v>24.53</v>
      </c>
    </row>
    <row r="8" spans="1:10" ht="15.75" thickBot="1" x14ac:dyDescent="0.3">
      <c r="A8" s="36"/>
      <c r="B8" s="35"/>
      <c r="C8" s="2"/>
      <c r="D8" s="24" t="s">
        <v>16</v>
      </c>
      <c r="E8" s="42">
        <v>25</v>
      </c>
      <c r="F8" s="45">
        <v>1.55</v>
      </c>
      <c r="G8" s="42">
        <v>60</v>
      </c>
      <c r="H8" s="45">
        <v>1.9</v>
      </c>
      <c r="I8" s="45">
        <v>0.2</v>
      </c>
      <c r="J8" s="50">
        <v>12.15</v>
      </c>
    </row>
    <row r="9" spans="1:10" x14ac:dyDescent="0.25">
      <c r="A9" s="7"/>
      <c r="B9" s="3"/>
      <c r="C9" s="3"/>
      <c r="D9" s="23"/>
      <c r="E9" s="13"/>
      <c r="F9" s="19">
        <f>SUM(F4:F8)</f>
        <v>46.73</v>
      </c>
      <c r="G9" s="19">
        <f>SUM(G4:G8)</f>
        <v>619</v>
      </c>
      <c r="H9" s="19">
        <f>SUM(H4:H8)</f>
        <v>22.99</v>
      </c>
      <c r="I9" s="19">
        <f>SUM(I4:I8)</f>
        <v>23.97</v>
      </c>
      <c r="J9" s="19">
        <f>SUM(J4:J8)</f>
        <v>86.960000000000008</v>
      </c>
    </row>
    <row r="10" spans="1:10" ht="15.75" thickBot="1" x14ac:dyDescent="0.3">
      <c r="A10" s="8"/>
      <c r="B10" s="9"/>
      <c r="C10" s="9"/>
      <c r="D10" s="24"/>
      <c r="E10" s="15"/>
      <c r="F10" s="21"/>
      <c r="G10" s="15"/>
      <c r="H10" s="21"/>
      <c r="I10" s="21"/>
      <c r="J10" s="27"/>
    </row>
    <row r="11" spans="1:10" x14ac:dyDescent="0.25">
      <c r="A11" s="7" t="s">
        <v>11</v>
      </c>
      <c r="B11" s="1"/>
      <c r="C11" s="2"/>
      <c r="D11" s="48" t="s">
        <v>24</v>
      </c>
      <c r="E11" s="43">
        <v>250</v>
      </c>
      <c r="F11" s="46">
        <v>8.32</v>
      </c>
      <c r="G11" s="43">
        <v>147</v>
      </c>
      <c r="H11" s="46">
        <v>5.89</v>
      </c>
      <c r="I11" s="46">
        <v>4.6500000000000004</v>
      </c>
      <c r="J11" s="51">
        <v>19.98</v>
      </c>
    </row>
    <row r="12" spans="1:10" x14ac:dyDescent="0.25">
      <c r="A12" s="7"/>
      <c r="B12" s="1"/>
      <c r="C12" s="2"/>
      <c r="D12" s="47" t="s">
        <v>25</v>
      </c>
      <c r="E12" s="41">
        <v>200</v>
      </c>
      <c r="F12" s="44">
        <v>5.35</v>
      </c>
      <c r="G12" s="41">
        <v>123</v>
      </c>
      <c r="H12" s="44">
        <v>1.04</v>
      </c>
      <c r="I12" s="44">
        <v>30.96</v>
      </c>
      <c r="J12" s="49">
        <v>33.159999999999997</v>
      </c>
    </row>
    <row r="13" spans="1:10" x14ac:dyDescent="0.25">
      <c r="A13" s="7"/>
      <c r="B13" s="1"/>
      <c r="C13" s="2"/>
      <c r="D13" s="47" t="s">
        <v>17</v>
      </c>
      <c r="E13" s="41">
        <v>30</v>
      </c>
      <c r="F13" s="44">
        <v>1.5</v>
      </c>
      <c r="G13" s="41">
        <v>126</v>
      </c>
      <c r="H13" s="44">
        <v>2.82</v>
      </c>
      <c r="I13" s="44">
        <v>0.6</v>
      </c>
      <c r="J13" s="49">
        <v>0.6</v>
      </c>
    </row>
    <row r="14" spans="1:10" ht="15.75" thickBot="1" x14ac:dyDescent="0.3">
      <c r="A14" s="8"/>
      <c r="B14" s="28"/>
      <c r="C14" s="9"/>
      <c r="D14" s="29"/>
      <c r="E14" s="30"/>
      <c r="F14" s="31"/>
      <c r="G14" s="30"/>
      <c r="H14" s="31"/>
      <c r="I14" s="31"/>
      <c r="J14" s="32"/>
    </row>
    <row r="15" spans="1:10" x14ac:dyDescent="0.25">
      <c r="A15" s="7"/>
      <c r="B15" s="10"/>
      <c r="C15" s="3"/>
      <c r="D15" s="25"/>
      <c r="E15" s="16"/>
      <c r="F15" s="22">
        <f>SUM(F11:F14)</f>
        <v>15.17</v>
      </c>
      <c r="G15" s="14">
        <f>SUM(G11:G13)</f>
        <v>396</v>
      </c>
      <c r="H15" s="20">
        <f>SUM(H11:H13)</f>
        <v>9.75</v>
      </c>
      <c r="I15" s="20">
        <f>SUM(I11:I13)</f>
        <v>36.21</v>
      </c>
      <c r="J15" s="26">
        <f>SUM(J11:J13)</f>
        <v>53.74</v>
      </c>
    </row>
    <row r="16" spans="1:10" ht="15.75" thickBot="1" x14ac:dyDescent="0.3">
      <c r="A16" s="8"/>
      <c r="B16" s="28"/>
      <c r="C16" s="9"/>
      <c r="D16" s="24"/>
      <c r="E16" s="15"/>
      <c r="F16" s="21"/>
      <c r="G16" s="15"/>
      <c r="H16" s="21"/>
      <c r="I16" s="21"/>
      <c r="J16" s="27"/>
    </row>
  </sheetData>
  <mergeCells count="2">
    <mergeCell ref="E1:J1"/>
    <mergeCell ref="B2:D2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2023-05-27T08:20:37Z</dcterms:modified>
</cp:coreProperties>
</file>