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май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9" l="1"/>
  <c r="G9" i="19"/>
  <c r="H9" i="19"/>
  <c r="I9" i="19"/>
  <c r="J9" i="19"/>
  <c r="J15" i="19" l="1"/>
  <c r="I15" i="19"/>
  <c r="H15" i="19"/>
  <c r="G15" i="19"/>
  <c r="F15" i="1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<sst xmlns="http://schemas.openxmlformats.org/spreadsheetml/2006/main" count="26" uniqueCount="25">
  <si>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</si>
  <si>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</si>
  <si>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</si>
  <si>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</si>
  <si>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</si>
  <si>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</si>
  <si>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</si>
  <si>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</si>
  <si>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</si>
  <si>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</si>
  <si>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</si>
  <si>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</si>
  <si>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</si>
  <si>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</si>
  <si>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</si>
  <si>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"Ермошкинская СОШ"</t>
  </si>
  <si>
    <t>Хлеб пшеничный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</si>
  <si>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</si>
  <si>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</si>
  <si>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</si>
  <si>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салат из свежих огурцов</t>
  </si>
  <si>
    <t>Кнели из говядины</t>
  </si>
  <si>
    <t>Рис отварной</t>
  </si>
  <si>
    <t>Кисель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</si>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</sst>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8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zoomScaleNormal="100" workbookViewId="0">
      <selection activeCell="C13" sqref="C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35" t="s">
        <v>19</v>
      </c>
      <c r="F1" s="35"/>
      <c r="G1" s="35"/>
      <c r="H1" s="35"/>
      <c r="I1" s="35"/>
      <c r="J1" s="35"/>
    </row>
    <row r="2" spans="1:10" ht="15.75" thickBot="1" x14ac:dyDescent="0.3">
      <c r="A2" t="s">
        <v>0</v>
      </c>
      <c r="B2" s="32" t="s">
        <v>15</v>
      </c>
      <c r="C2" s="33"/>
      <c r="D2" s="34"/>
      <c r="E2" t="s">
        <v>12</v>
      </c>
      <c r="F2" s="17" t="s">
        <v>18</v>
      </c>
      <c r="I2" t="s">
        <v>1</v>
      </c>
      <c r="J2" s="16">
        <v>45073</v>
      </c>
    </row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4" t="s">
        <v>10</v>
      </c>
      <c r="B4" s="5"/>
      <c r="C4" s="6"/>
      <c r="D4" s="49" t="s">
        <v>20</v>
      </c>
      <c r="E4" s="43">
        <v>30</v>
      </c>
      <c r="F4" s="46">
        <v>8.64</v>
      </c>
      <c r="G4" s="43">
        <v>8</v>
      </c>
      <c r="H4" s="46">
        <v>0.48</v>
      </c>
      <c r="I4" s="46">
        <v>0.06</v>
      </c>
      <c r="J4" s="51">
        <v>0.96</v>
      </c>
    </row>
    <row r="5" spans="1:10" x14ac:dyDescent="0.25">
      <c r="A5" s="7"/>
      <c r="B5" s="1"/>
      <c r="C5" s="2"/>
      <c r="D5" s="50" t="s">
        <v>21</v>
      </c>
      <c r="E5" s="44">
        <v>80</v>
      </c>
      <c r="F5" s="47">
        <v>18.45</v>
      </c>
      <c r="G5" s="44">
        <v>185</v>
      </c>
      <c r="H5" s="47">
        <v>20.13</v>
      </c>
      <c r="I5" s="47">
        <v>9.31</v>
      </c>
      <c r="J5" s="52">
        <v>4.97</v>
      </c>
    </row>
    <row r="6" spans="1:10" x14ac:dyDescent="0.25">
      <c r="A6" s="7"/>
      <c r="B6" s="1"/>
      <c r="C6" s="2"/>
      <c r="D6" s="50" t="s">
        <v>22</v>
      </c>
      <c r="E6" s="44">
        <v>180</v>
      </c>
      <c r="F6" s="47">
        <v>11.16</v>
      </c>
      <c r="G6" s="44">
        <v>275</v>
      </c>
      <c r="H6" s="47">
        <v>4.58</v>
      </c>
      <c r="I6" s="47">
        <v>7.33</v>
      </c>
      <c r="J6" s="52">
        <v>46.33</v>
      </c>
    </row>
    <row r="7" spans="1:10" s="39" customFormat="1" x14ac:dyDescent="0.25">
      <c r="A7" s="42"/>
      <c r="B7" s="40"/>
      <c r="C7" s="41"/>
      <c r="D7" s="50" t="s">
        <v>23</v>
      </c>
      <c r="E7" s="44">
        <v>200</v>
      </c>
      <c r="F7" s="47">
        <v>3.54</v>
      </c>
      <c r="G7" s="45">
        <v>123</v>
      </c>
      <c r="H7" s="48">
        <v>1.04</v>
      </c>
      <c r="I7" s="48">
        <v>0</v>
      </c>
      <c r="J7" s="53">
        <v>30.96</v>
      </c>
    </row>
    <row r="8" spans="1:10" ht="15.75" thickBot="1" x14ac:dyDescent="0.3">
      <c r="A8" s="7"/>
      <c r="B8" s="2"/>
      <c r="C8" s="2"/>
      <c r="D8" s="50" t="s">
        <v>17</v>
      </c>
      <c r="E8" s="44">
        <v>30</v>
      </c>
      <c r="F8" s="47">
        <v>1.5</v>
      </c>
      <c r="G8" s="44">
        <v>96</v>
      </c>
      <c r="H8" s="47">
        <v>3.04</v>
      </c>
      <c r="I8" s="47">
        <v>0.34</v>
      </c>
      <c r="J8" s="52">
        <v>19.440000000000001</v>
      </c>
    </row>
    <row r="9" spans="1:10" x14ac:dyDescent="0.25">
      <c r="A9" s="7"/>
      <c r="B9" s="3"/>
      <c r="C9" s="3"/>
      <c r="D9" s="38"/>
      <c r="E9" s="36"/>
      <c r="F9" s="37">
        <f>SUM(F4:F8)</f>
        <v>43.29</v>
      </c>
      <c r="G9" s="37">
        <f>SUM(G4:G8)</f>
        <v>687</v>
      </c>
      <c r="H9" s="37">
        <f>SUM(H4:H8)</f>
        <v>29.269999999999996</v>
      </c>
      <c r="I9" s="37">
        <f>SUM(I4:I8)</f>
        <v>17.040000000000003</v>
      </c>
      <c r="J9" s="37">
        <f>SUM(J4:J8)</f>
        <v>102.66</v>
      </c>
    </row>
    <row r="10" spans="1:10" ht="15.75" thickBot="1" x14ac:dyDescent="0.3">
      <c r="A10" s="8"/>
      <c r="B10" s="9"/>
      <c r="C10" s="9"/>
      <c r="D10" s="21"/>
      <c r="E10" s="14"/>
      <c r="F10" s="19"/>
      <c r="G10" s="14"/>
      <c r="H10" s="19"/>
      <c r="I10" s="19"/>
      <c r="J10" s="24"/>
    </row>
    <row r="11" spans="1:10" x14ac:dyDescent="0.25">
      <c r="A11" s="7" t="s">
        <v>11</v>
      </c>
      <c r="B11" s="1"/>
      <c r="C11" s="2"/>
      <c r="D11" s="61" t="s">
        <v>24</v>
      </c>
      <c r="E11" s="55">
        <v>250</v>
      </c>
      <c r="F11" s="57">
        <v>9.27</v>
      </c>
      <c r="G11" s="54">
        <v>121</v>
      </c>
      <c r="H11" s="56">
        <v>2.99</v>
      </c>
      <c r="I11" s="56">
        <v>4.97</v>
      </c>
      <c r="J11" s="59">
        <v>11.52</v>
      </c>
    </row>
    <row r="12" spans="1:10" x14ac:dyDescent="0.25">
      <c r="A12" s="7"/>
      <c r="B12" s="1"/>
      <c r="C12" s="2"/>
      <c r="D12" s="58" t="s">
        <v>23</v>
      </c>
      <c r="E12" s="54">
        <v>200</v>
      </c>
      <c r="F12" s="56">
        <v>3.54</v>
      </c>
      <c r="G12" s="55">
        <v>123</v>
      </c>
      <c r="H12" s="57">
        <v>1.04</v>
      </c>
      <c r="I12" s="57">
        <v>0</v>
      </c>
      <c r="J12" s="60">
        <v>30.96</v>
      </c>
    </row>
    <row r="13" spans="1:10" x14ac:dyDescent="0.25">
      <c r="A13" s="7"/>
      <c r="B13" s="1"/>
      <c r="C13" s="2"/>
      <c r="D13" s="58" t="s">
        <v>16</v>
      </c>
      <c r="E13" s="54">
        <v>25</v>
      </c>
      <c r="F13" s="56">
        <v>1.55</v>
      </c>
      <c r="G13" s="54">
        <v>126</v>
      </c>
      <c r="H13" s="56">
        <v>2.82</v>
      </c>
      <c r="I13" s="56">
        <v>0.6</v>
      </c>
      <c r="J13" s="59">
        <v>0.6</v>
      </c>
    </row>
    <row r="14" spans="1:10" ht="15.75" thickBot="1" x14ac:dyDescent="0.3">
      <c r="A14" s="8"/>
      <c r="B14" s="25"/>
      <c r="C14" s="9"/>
      <c r="D14" s="26"/>
      <c r="E14" s="27"/>
      <c r="F14" s="28"/>
      <c r="G14" s="27"/>
      <c r="H14" s="28"/>
      <c r="I14" s="28"/>
      <c r="J14" s="29"/>
    </row>
    <row r="15" spans="1:10" x14ac:dyDescent="0.25">
      <c r="A15" s="7"/>
      <c r="B15" s="10"/>
      <c r="C15" s="3"/>
      <c r="D15" s="22"/>
      <c r="E15" s="15"/>
      <c r="F15" s="20">
        <f>SUM(F11:F14)</f>
        <v>14.36</v>
      </c>
      <c r="G15" s="13">
        <f>SUM(G11:G13)</f>
        <v>370</v>
      </c>
      <c r="H15" s="18">
        <f>SUM(H11:H13)</f>
        <v>6.85</v>
      </c>
      <c r="I15" s="18">
        <f>SUM(I11:I13)</f>
        <v>5.5699999999999994</v>
      </c>
      <c r="J15" s="23">
        <f>SUM(J11:J13)</f>
        <v>43.080000000000005</v>
      </c>
    </row>
    <row r="16" spans="1:10" ht="15.75" thickBot="1" x14ac:dyDescent="0.3">
      <c r="A16" s="8"/>
      <c r="B16" s="25"/>
      <c r="C16" s="9"/>
      <c r="D16" s="21"/>
      <c r="E16" s="14"/>
      <c r="F16" s="19"/>
      <c r="G16" s="14"/>
      <c r="H16" s="19"/>
      <c r="I16" s="19"/>
      <c r="J16" s="24"/>
    </row>
  </sheetData>
  <mergeCells count="2">
    <mergeCell ref="E1:J1"/>
    <mergeCell ref="B2:D2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2023-05-22T16:51:27Z</dcterms:modified>
</cp:coreProperties>
</file>