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<sst xmlns="http://schemas.openxmlformats.org/spreadsheetml/2006/main" count="54" uniqueCount="51">
  <si>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</si>
  <si>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</si>
  <si>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</si>
  <si>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</si>
  <si>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</si>
  <si>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</si>
  <si>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</si>
  <si>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</si>
  <si>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</si>
  <si>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</si>
  <si>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</si>
  <si>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</si>
  <si>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</si>
  <si>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</si>
  <si>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</si>
  <si>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</si>
  <si>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</si>
  <si>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</si>
  <si>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</si>
  <si>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</si>
  <si>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</si>
  <si>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</si>
  <si>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</si>
  <si>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</si>
  <si>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</si>
  <si>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</si>
  <si>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</si>
  <si>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</si>
  <si>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</si>
  <si>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</si>
  <si>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</si>
  <si>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</si>
  <si>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</si>
  <si>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</si>
  <si>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140*</t>
  </si>
  <si>
    <t>60/40</t>
  </si>
  <si>
    <t>Чай с лимоном</t>
  </si>
  <si>
    <t>200/7</t>
  </si>
  <si>
    <t>Каша пшенная молочная с маслом</t>
  </si>
  <si>
    <t>245/5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</si>
  <si>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</si>
  <si>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</si>
  <si>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</si>
  <si>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</si>
  <si>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</si>
  <si>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</si>
  <si>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3 день</t>
  </si>
  <si>
    <t>Пряник</t>
  </si>
  <si>
    <t>62***</t>
  </si>
  <si>
    <t>Салат из белокочан.капусты</t>
  </si>
  <si>
    <t>Суп картофельный с макаронными изделиями, цыплятами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</si>
</sst>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46</v>
      </c>
      <c r="C1" s="55"/>
      <c r="D1" s="56"/>
      <c r="E1" t="s">
        <v>22</v>
      </c>
      <c r="F1" s="22" t="s">
        <v>33</v>
      </c>
      <c r="I1" t="s">
        <v>1</v>
      </c>
      <c r="J1" s="21">
        <v>45063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38</v>
      </c>
      <c r="E4" s="41" t="s">
        <v>39</v>
      </c>
      <c r="F4" s="32">
        <v>15.47</v>
      </c>
      <c r="G4" s="32">
        <v>345.08</v>
      </c>
      <c r="H4" s="32">
        <v>15.79</v>
      </c>
      <c r="I4" s="32">
        <v>18.55</v>
      </c>
      <c r="J4" s="33">
        <v>43.54</v>
      </c>
    </row>
    <row r="5" spans="1:10" ht="15">
      <c r="A5" s="7"/>
      <c r="B5" s="1" t="s">
        <v>12</v>
      </c>
      <c r="C5" s="2" t="s">
        <v>32</v>
      </c>
      <c r="D5" s="28" t="s">
        <v>36</v>
      </c>
      <c r="E5" s="44" t="s">
        <v>37</v>
      </c>
      <c r="F5" s="34">
        <v>3.43</v>
      </c>
      <c r="G5" s="44">
        <v>60</v>
      </c>
      <c r="H5" s="34">
        <v>0.3</v>
      </c>
      <c r="I5" s="34">
        <v>0.06</v>
      </c>
      <c r="J5" s="49">
        <v>15.2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 t="s">
        <v>47</v>
      </c>
      <c r="E7" s="53" t="s">
        <v>30</v>
      </c>
      <c r="F7" s="34">
        <v>6.72</v>
      </c>
      <c r="G7" s="34">
        <v>164</v>
      </c>
      <c r="H7" s="44">
        <v>1.03</v>
      </c>
      <c r="I7" s="34">
        <v>2.33</v>
      </c>
      <c r="J7" s="48">
        <v>6.15</v>
      </c>
    </row>
    <row r="8" spans="1:10" ht="15.75" thickBot="1">
      <c r="A8" s="8"/>
      <c r="B8" s="9"/>
      <c r="C8" s="9"/>
      <c r="D8" s="43" t="s">
        <v>29</v>
      </c>
      <c r="E8" s="36">
        <v>552</v>
      </c>
      <c r="F8" s="25">
        <f>F4+F5+F6+F7</f>
        <v>30</v>
      </c>
      <c r="G8" s="50">
        <f>G4+G5+G6+G7</f>
        <v>701.5799999999999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48</v>
      </c>
      <c r="D12" s="30" t="s">
        <v>49</v>
      </c>
      <c r="E12" s="38">
        <v>100</v>
      </c>
      <c r="F12" s="38">
        <v>7.52</v>
      </c>
      <c r="G12" s="45">
        <v>75.32</v>
      </c>
      <c r="H12" s="38">
        <v>1.5</v>
      </c>
      <c r="I12" s="45">
        <v>7.2</v>
      </c>
      <c r="J12" s="51">
        <v>5.32</v>
      </c>
    </row>
    <row r="13" spans="2:10" ht="15" customHeight="1">
      <c r="B13" s="1" t="s">
        <v>16</v>
      </c>
      <c r="C13" s="2" t="s">
        <v>34</v>
      </c>
      <c r="D13" s="28" t="s">
        <v>50</v>
      </c>
      <c r="E13" s="44" t="s">
        <v>40</v>
      </c>
      <c r="F13" s="34">
        <v>14.99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ht="15">
      <c r="A14" s="7"/>
      <c r="B14" s="1" t="s">
        <v>17</v>
      </c>
      <c r="C14" s="2" t="s">
        <v>41</v>
      </c>
      <c r="D14" s="28" t="s">
        <v>42</v>
      </c>
      <c r="E14" s="44" t="s">
        <v>35</v>
      </c>
      <c r="F14" s="34">
        <v>27.47</v>
      </c>
      <c r="G14" s="44">
        <v>176</v>
      </c>
      <c r="H14" s="44">
        <v>16.08</v>
      </c>
      <c r="I14" s="34">
        <v>13.12</v>
      </c>
      <c r="J14" s="49">
        <v>16.56</v>
      </c>
    </row>
    <row r="15" spans="1:10" ht="15">
      <c r="A15" s="7"/>
      <c r="B15" s="1" t="s">
        <v>18</v>
      </c>
      <c r="C15" s="2" t="s">
        <v>43</v>
      </c>
      <c r="D15" s="28" t="s">
        <v>44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ht="15">
      <c r="A16" s="7"/>
      <c r="B16" s="1" t="s">
        <v>19</v>
      </c>
      <c r="C16" s="2" t="s">
        <v>32</v>
      </c>
      <c r="D16" s="28" t="s">
        <v>45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900</v>
      </c>
      <c r="F19" s="52">
        <f>F12+F13+F14+F15+F16+F17+F18</f>
        <v>71.99999999999999</v>
      </c>
      <c r="G19" s="47">
        <f>G12+G13+G14+G15+G16+G17+G18</f>
        <v>913.76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2023-05-16T10:30:25Z</dcterms:modified>
  <cp:category/>
  <cp:version/>
  <cp:contentType/>
  <cp:contentStatus/>
</cp:coreProperties>
</file>