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<sst xmlns="http://schemas.openxmlformats.org/spreadsheetml/2006/main" count="41" uniqueCount="41">
  <si>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</si>
  <si>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</si>
  <si>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</si>
  <si>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</si>
  <si>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</si>
  <si>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</si>
  <si>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</si>
  <si>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</si>
  <si>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</si>
  <si>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</si>
  <si>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</si>
  <si>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</si>
  <si>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</si>
  <si>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</si>
  <si>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</si>
  <si>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</si>
  <si>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</si>
  <si>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</si>
  <si>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</si>
  <si>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</si>
  <si>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</si>
  <si>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</si>
  <si>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</si>
  <si>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</si>
  <si>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</si>
  <si>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</si>
  <si>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</si>
  <si>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</si>
  <si>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</si>
  <si>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</si>
  <si>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</si>
  <si>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</si>
  <si>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</si>
  <si>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</si>
  <si>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МБОУ "Полевобикшикская СОШ"</t>
  </si>
  <si>
    <t>закуска</t>
  </si>
  <si>
    <t xml:space="preserve">Компот из изюма </t>
  </si>
  <si>
    <t xml:space="preserve">сладкое </t>
  </si>
  <si>
    <t>Печенье сахарное</t>
  </si>
  <si>
    <t xml:space="preserve">    </t>
  </si>
  <si>
    <t xml:space="preserve">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</si>
</sst>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4" ht="15.75" thickBot="1">
      <c r="A1" s="14" t="s">
        <v>0</v>
      </c>
      <c r="B1" s="32" t="s">
        <v>34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45064</v>
      </c>
    </row>
    <row r="2" spans="1:14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  <c r="L2" t="s">
        <v>40</v>
      </c>
      <c r="N2" t="s">
        <v>39</v>
      </c>
    </row>
    <row r="3" spans="1:14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4" ht="15.75" thickBot="1">
      <c r="A4" s="1" t="s">
        <v>13</v>
      </c>
      <c r="B4" s="7" t="s">
        <v>35</v>
      </c>
      <c r="C4" s="28" t="s">
        <v>28</v>
      </c>
      <c r="D4" s="21" t="s">
        <v>31</v>
      </c>
      <c r="E4" s="28">
        <v>60</v>
      </c>
      <c r="F4" s="31">
        <v>2.39</v>
      </c>
      <c r="G4" s="23">
        <v>53</v>
      </c>
      <c r="H4" s="24">
        <v>0.93</v>
      </c>
      <c r="I4" s="23">
        <v>3.05</v>
      </c>
      <c r="J4" s="29">
        <v>5.65</v>
      </c>
    </row>
    <row r="5" spans="1:14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10.86</v>
      </c>
      <c r="G5" s="26">
        <v>107</v>
      </c>
      <c r="H5" s="27">
        <v>4.57</v>
      </c>
      <c r="I5" s="26">
        <v>2.8</v>
      </c>
      <c r="J5" s="30">
        <v>15.3</v>
      </c>
    </row>
    <row r="6" spans="1:14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17.12</v>
      </c>
      <c r="G6" s="26">
        <v>199</v>
      </c>
      <c r="H6" s="27">
        <v>13.88</v>
      </c>
      <c r="I6" s="26">
        <v>17.78</v>
      </c>
      <c r="J6" s="30">
        <v>4.5</v>
      </c>
    </row>
    <row r="7" spans="1:14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8.19</v>
      </c>
      <c r="G7" s="26">
        <v>271</v>
      </c>
      <c r="H7" s="27">
        <v>8.76</v>
      </c>
      <c r="I7" s="26">
        <v>6.62</v>
      </c>
      <c r="J7" s="30">
        <v>43.08</v>
      </c>
    </row>
    <row r="8" spans="1:14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8.16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4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3.2</v>
      </c>
      <c r="G9" s="26">
        <v>126</v>
      </c>
      <c r="H9" s="27">
        <v>2.82</v>
      </c>
      <c r="I9" s="26">
        <v>0.6</v>
      </c>
      <c r="J9" s="30">
        <v>0.6</v>
      </c>
    </row>
    <row r="10" spans="1:14" ht="15.75" thickBot="1">
      <c r="A10" s="1"/>
      <c r="B10" s="6" t="s">
        <v>37</v>
      </c>
      <c r="C10" s="25"/>
      <c r="D10" s="22" t="s">
        <v>38</v>
      </c>
      <c r="E10" s="25">
        <v>42</v>
      </c>
      <c r="F10" s="31">
        <v>7.14</v>
      </c>
      <c r="G10" s="26">
        <v>86.64</v>
      </c>
      <c r="H10" s="27">
        <v>3.1</v>
      </c>
      <c r="I10" s="26">
        <v>0.21</v>
      </c>
      <c r="J10" s="30">
        <v>42.3</v>
      </c>
    </row>
    <row r="11" spans="1:14" s="10" customFormat="1" ht="15.75" thickBot="1">
      <c r="A11" s="8"/>
      <c r="B11" s="35" t="s">
        <v>20</v>
      </c>
      <c r="C11" s="36"/>
      <c r="D11" s="36"/>
      <c r="E11" s="37"/>
      <c r="F11" s="9">
        <f>SUM(F4:F10)</f>
        <v>57.06</v>
      </c>
      <c r="G11" s="9">
        <f>SUM(G4:G10)</f>
        <v>970.64</v>
      </c>
      <c r="H11" s="9">
        <f>SUM(H4:H10)</f>
        <v>34.42</v>
      </c>
      <c r="I11" s="9">
        <f>SUM(I4:I10)</f>
        <v>31.060000000000006</v>
      </c>
      <c r="J11" s="20">
        <f>SUM(J4:J10)</f>
        <v>144.58999999999997</v>
      </c>
      <c r="K11"/>
    </row>
    <row r="12" spans="1:14" s="10" customFormat="1" ht="15.75" thickBot="1">
      <c r="A12" s="8"/>
      <c r="B12" s="38" t="s">
        <v>21</v>
      </c>
      <c r="C12" s="39"/>
      <c r="D12" s="39"/>
      <c r="E12" s="40"/>
      <c r="F12" s="9">
        <f>F11</f>
        <v>57.06</v>
      </c>
      <c r="G12" s="9">
        <f>G11</f>
        <v>970.64</v>
      </c>
      <c r="H12" s="9">
        <f t="shared" ref="H12:J12" si="0">H11</f>
        <v>34.42</v>
      </c>
      <c r="I12" s="9">
        <f t="shared" si="0"/>
        <v>31.060000000000006</v>
      </c>
      <c r="J12" s="20">
        <f t="shared" si="0"/>
        <v>144.58999999999997</v>
      </c>
      <c r="K1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2007-12-12T02:40:31Z</dcterms:modified>
</cp:coreProperties>
</file>