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G13" i="19"/>
  <c r="H13" i="19"/>
  <c r="I13" i="19"/>
  <c r="J13" i="19"/>
  <c r="G22" i="19" l="1"/>
  <c r="H22" i="19"/>
  <c r="I22" i="19"/>
  <c r="J22" i="19"/>
  <c r="J28" i="19" l="1"/>
  <c r="I28" i="19"/>
  <c r="H28" i="19"/>
  <c r="G28" i="19"/>
  <c r="F28" i="19"/>
  <c r="F22" i="19"/>
</calcChain>
</file>

<file path=xl/sharedStrings.xml><?xml version="1.0" encoding="utf-8"?>
<sst xmlns="http://schemas.openxmlformats.org/spreadsheetml/2006/main" count="49" uniqueCount="27">
  <si>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</si>
  <si>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</si>
  <si>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</si>
  <si>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</si>
  <si>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</si>
  <si>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</si>
  <si>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</si>
  <si>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</si>
  <si>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</si>
  <si>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</si>
  <si>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</si>
  <si>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</si>
  <si>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</si>
  <si>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</si>
  <si>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</si>
  <si>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</si>
  <si>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</si>
  <si>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</si>
  <si>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</si>
  <si>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</si>
  <si>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</si>
  <si>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Щи из свежей капусты с картофелем со сметаной</t>
  </si>
  <si>
    <t>Бифштекс рубленый с соусом</t>
  </si>
  <si>
    <t>Каша пшеничная вязкая</t>
  </si>
  <si>
    <t>Компот из кураги</t>
  </si>
  <si>
    <t>Огурцы свежие порциями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</si>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</sst>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45064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ht="30" x14ac:dyDescent="0.25">
      <c r="A5" s="4" t="s">
        <v>10</v>
      </c>
      <c r="B5" s="5"/>
      <c r="C5" s="6"/>
      <c r="D5" s="46" t="s">
        <v>21</v>
      </c>
      <c r="E5" s="44">
        <v>200</v>
      </c>
      <c r="F5" s="45">
        <v>10.29</v>
      </c>
      <c r="G5" s="48">
        <v>79</v>
      </c>
      <c r="H5" s="50">
        <v>1.46</v>
      </c>
      <c r="I5" s="50">
        <v>4.75</v>
      </c>
      <c r="J5" s="54">
        <v>6.22</v>
      </c>
    </row>
    <row r="6" spans="1:10" x14ac:dyDescent="0.25">
      <c r="A6" s="7"/>
      <c r="B6" s="1"/>
      <c r="C6" s="2"/>
      <c r="D6" s="52" t="s">
        <v>22</v>
      </c>
      <c r="E6" s="48">
        <v>90</v>
      </c>
      <c r="F6" s="59">
        <v>21</v>
      </c>
      <c r="G6" s="47">
        <v>154</v>
      </c>
      <c r="H6" s="49">
        <v>4.21</v>
      </c>
      <c r="I6" s="49">
        <v>4.8</v>
      </c>
      <c r="J6" s="53">
        <v>22.99</v>
      </c>
    </row>
    <row r="7" spans="1:10" x14ac:dyDescent="0.25">
      <c r="A7" s="7"/>
      <c r="B7" s="1"/>
      <c r="C7" s="2"/>
      <c r="D7" s="51" t="s">
        <v>23</v>
      </c>
      <c r="E7" s="47">
        <v>150</v>
      </c>
      <c r="F7" s="60">
        <v>3.51</v>
      </c>
      <c r="G7" s="47">
        <v>265</v>
      </c>
      <c r="H7" s="49">
        <v>20.27</v>
      </c>
      <c r="I7" s="49">
        <v>6.74</v>
      </c>
      <c r="J7" s="53">
        <v>28.08</v>
      </c>
    </row>
    <row r="8" spans="1:10" x14ac:dyDescent="0.25">
      <c r="A8" s="7"/>
      <c r="B8" s="2"/>
      <c r="C8" s="2"/>
      <c r="D8" s="51" t="s">
        <v>17</v>
      </c>
      <c r="E8" s="47">
        <v>25</v>
      </c>
      <c r="F8" s="49">
        <v>1.55</v>
      </c>
      <c r="G8" s="47">
        <v>48</v>
      </c>
      <c r="H8" s="49">
        <v>1.52</v>
      </c>
      <c r="I8" s="49">
        <v>0.17</v>
      </c>
      <c r="J8" s="53">
        <v>9.7200000000000006</v>
      </c>
    </row>
    <row r="9" spans="1:10" ht="17.25" customHeight="1" x14ac:dyDescent="0.25">
      <c r="A9" s="43"/>
      <c r="B9" s="2"/>
      <c r="C9" s="2"/>
      <c r="D9" s="51" t="s">
        <v>18</v>
      </c>
      <c r="E9" s="47">
        <v>30</v>
      </c>
      <c r="F9" s="49">
        <v>1.5</v>
      </c>
      <c r="G9" s="47">
        <v>126</v>
      </c>
      <c r="H9" s="49">
        <v>2.82</v>
      </c>
      <c r="I9" s="49">
        <v>0.6</v>
      </c>
      <c r="J9" s="53">
        <v>0.6</v>
      </c>
    </row>
    <row r="10" spans="1:10" x14ac:dyDescent="0.25">
      <c r="A10" s="43"/>
      <c r="B10" s="39"/>
      <c r="C10" s="3"/>
      <c r="D10" s="52" t="s">
        <v>24</v>
      </c>
      <c r="E10" s="48">
        <v>200</v>
      </c>
      <c r="F10" s="50">
        <v>8.32</v>
      </c>
      <c r="G10" s="48">
        <v>136</v>
      </c>
      <c r="H10" s="50">
        <v>0.56999999999999995</v>
      </c>
      <c r="I10" s="50">
        <v>0.16</v>
      </c>
      <c r="J10" s="54">
        <v>34.409999999999997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16.739999999999998</v>
      </c>
      <c r="G11" s="47">
        <v>12</v>
      </c>
      <c r="H11" s="49">
        <v>0.48</v>
      </c>
      <c r="I11" s="49">
        <v>0.12</v>
      </c>
      <c r="J11" s="53">
        <v>3.12</v>
      </c>
    </row>
    <row r="12" spans="1:10" ht="15.75" thickBot="1" x14ac:dyDescent="0.3">
      <c r="A12" s="43"/>
      <c r="B12" s="1"/>
      <c r="C12" s="3"/>
      <c r="D12" s="29"/>
      <c r="E12" s="30"/>
      <c r="F12" s="31"/>
      <c r="G12" s="30"/>
      <c r="H12" s="31"/>
      <c r="I12" s="31"/>
      <c r="J12" s="32"/>
    </row>
    <row r="13" spans="1:10" ht="15.75" thickBot="1" x14ac:dyDescent="0.3">
      <c r="A13" s="8"/>
      <c r="B13" s="37"/>
      <c r="C13" s="38"/>
      <c r="D13" s="33"/>
      <c r="E13" s="34"/>
      <c r="F13" s="35">
        <f>SUM(F5:F12)</f>
        <v>62.91</v>
      </c>
      <c r="G13" s="34">
        <f>SUM(G5:G12)</f>
        <v>820</v>
      </c>
      <c r="H13" s="35">
        <f>SUM(H5:H12)</f>
        <v>31.33</v>
      </c>
      <c r="I13" s="35">
        <f>SUM(I5:I12)</f>
        <v>17.340000000000003</v>
      </c>
      <c r="J13" s="36">
        <f>SUM(J5:J12)</f>
        <v>105.13999999999999</v>
      </c>
    </row>
    <row r="15" spans="1:10" ht="15.75" thickBot="1" x14ac:dyDescent="0.3">
      <c r="A15" t="s">
        <v>0</v>
      </c>
      <c r="B15" s="55" t="s">
        <v>15</v>
      </c>
      <c r="C15" s="56"/>
      <c r="D15" s="57"/>
      <c r="E15" t="s">
        <v>12</v>
      </c>
      <c r="F15" s="18" t="s">
        <v>19</v>
      </c>
      <c r="I15" t="s">
        <v>1</v>
      </c>
      <c r="J15" s="17">
        <v>45064</v>
      </c>
    </row>
    <row r="16" spans="1:10" ht="15.75" thickBot="1" x14ac:dyDescent="0.3">
      <c r="A16" s="11" t="s">
        <v>2</v>
      </c>
      <c r="B16" s="12" t="s">
        <v>3</v>
      </c>
      <c r="C16" s="12" t="s">
        <v>13</v>
      </c>
      <c r="D16" s="12" t="s">
        <v>4</v>
      </c>
      <c r="E16" s="12" t="s">
        <v>14</v>
      </c>
      <c r="F16" s="12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4" t="s">
        <v>10</v>
      </c>
      <c r="B17" s="5"/>
      <c r="C17" s="6"/>
      <c r="D17" s="67" t="s">
        <v>25</v>
      </c>
      <c r="E17" s="61">
        <v>30</v>
      </c>
      <c r="F17" s="64">
        <v>8.64</v>
      </c>
      <c r="G17" s="62">
        <v>20.04</v>
      </c>
      <c r="H17" s="65">
        <v>0.8</v>
      </c>
      <c r="I17" s="65">
        <v>0.2</v>
      </c>
      <c r="J17" s="69">
        <v>5.21</v>
      </c>
    </row>
    <row r="18" spans="1:10" x14ac:dyDescent="0.25">
      <c r="A18" s="7"/>
      <c r="B18" s="1"/>
      <c r="C18" s="2"/>
      <c r="D18" s="71" t="s">
        <v>22</v>
      </c>
      <c r="E18" s="63">
        <v>100</v>
      </c>
      <c r="F18" s="72">
        <v>21.58</v>
      </c>
      <c r="G18" s="62">
        <v>192</v>
      </c>
      <c r="H18" s="65">
        <v>9.7200000000000006</v>
      </c>
      <c r="I18" s="65">
        <v>11.44</v>
      </c>
      <c r="J18" s="69">
        <v>10.8</v>
      </c>
    </row>
    <row r="19" spans="1:10" x14ac:dyDescent="0.25">
      <c r="A19" s="7"/>
      <c r="B19" s="1"/>
      <c r="C19" s="2"/>
      <c r="D19" s="68" t="s">
        <v>23</v>
      </c>
      <c r="E19" s="62">
        <v>180</v>
      </c>
      <c r="F19" s="73">
        <v>5.4</v>
      </c>
      <c r="G19" s="62">
        <v>296</v>
      </c>
      <c r="H19" s="65">
        <v>26.96</v>
      </c>
      <c r="I19" s="65">
        <v>8.9600000000000009</v>
      </c>
      <c r="J19" s="69">
        <v>37.35</v>
      </c>
    </row>
    <row r="20" spans="1:10" x14ac:dyDescent="0.25">
      <c r="A20" s="7"/>
      <c r="B20" s="2"/>
      <c r="C20" s="2"/>
      <c r="D20" s="68" t="s">
        <v>24</v>
      </c>
      <c r="E20" s="62">
        <v>200</v>
      </c>
      <c r="F20" s="65">
        <v>8.32</v>
      </c>
      <c r="G20" s="63">
        <v>109</v>
      </c>
      <c r="H20" s="66">
        <v>0.16</v>
      </c>
      <c r="I20" s="66">
        <v>0.16</v>
      </c>
      <c r="J20" s="70">
        <v>27.87</v>
      </c>
    </row>
    <row r="21" spans="1:10" ht="15.75" thickBot="1" x14ac:dyDescent="0.3">
      <c r="A21" s="43"/>
      <c r="B21" s="42"/>
      <c r="C21" s="2"/>
      <c r="D21" s="68" t="s">
        <v>18</v>
      </c>
      <c r="E21" s="62">
        <v>30</v>
      </c>
      <c r="F21" s="65">
        <v>1.5</v>
      </c>
      <c r="G21" s="62">
        <v>96</v>
      </c>
      <c r="H21" s="65">
        <v>3.04</v>
      </c>
      <c r="I21" s="65">
        <v>0.34</v>
      </c>
      <c r="J21" s="69">
        <v>19.440000000000001</v>
      </c>
    </row>
    <row r="22" spans="1:10" x14ac:dyDescent="0.25">
      <c r="A22" s="7"/>
      <c r="B22" s="3"/>
      <c r="C22" s="3"/>
      <c r="D22" s="23"/>
      <c r="E22" s="13"/>
      <c r="F22" s="19">
        <f>SUM(F17:F21)</f>
        <v>45.44</v>
      </c>
      <c r="G22" s="19">
        <f>SUM(G17:G21)</f>
        <v>713.04</v>
      </c>
      <c r="H22" s="19">
        <f>SUM(H17:H21)</f>
        <v>40.68</v>
      </c>
      <c r="I22" s="19">
        <f>SUM(I17:I21)</f>
        <v>21.1</v>
      </c>
      <c r="J22" s="19">
        <f>SUM(J17:J21)</f>
        <v>100.67</v>
      </c>
    </row>
    <row r="23" spans="1:10" ht="15.75" thickBot="1" x14ac:dyDescent="0.3">
      <c r="A23" s="8"/>
      <c r="B23" s="9"/>
      <c r="C23" s="9"/>
      <c r="D23" s="24"/>
      <c r="E23" s="15"/>
      <c r="F23" s="21"/>
      <c r="G23" s="15"/>
      <c r="H23" s="21"/>
      <c r="I23" s="21"/>
      <c r="J23" s="27"/>
    </row>
    <row r="24" spans="1:10" x14ac:dyDescent="0.25">
      <c r="A24" s="7" t="s">
        <v>11</v>
      </c>
      <c r="B24" s="1"/>
      <c r="C24" s="2"/>
      <c r="D24" s="84" t="s">
        <v>26</v>
      </c>
      <c r="E24" s="76">
        <v>250</v>
      </c>
      <c r="F24" s="79">
        <v>8.51</v>
      </c>
      <c r="G24" s="74">
        <v>93</v>
      </c>
      <c r="H24" s="77">
        <v>1.8</v>
      </c>
      <c r="I24" s="77">
        <v>5.57</v>
      </c>
      <c r="J24" s="81">
        <v>7.77</v>
      </c>
    </row>
    <row r="25" spans="1:10" x14ac:dyDescent="0.25">
      <c r="A25" s="7"/>
      <c r="B25" s="1"/>
      <c r="C25" s="2"/>
      <c r="D25" s="80" t="s">
        <v>24</v>
      </c>
      <c r="E25" s="75">
        <v>200</v>
      </c>
      <c r="F25" s="78">
        <v>8.32</v>
      </c>
      <c r="G25" s="76">
        <v>109</v>
      </c>
      <c r="H25" s="79">
        <v>0.16</v>
      </c>
      <c r="I25" s="79">
        <v>0.16</v>
      </c>
      <c r="J25" s="83">
        <v>27.87</v>
      </c>
    </row>
    <row r="26" spans="1:10" x14ac:dyDescent="0.25">
      <c r="A26" s="7"/>
      <c r="B26" s="1"/>
      <c r="C26" s="2"/>
      <c r="D26" s="80" t="s">
        <v>17</v>
      </c>
      <c r="E26" s="75">
        <v>25</v>
      </c>
      <c r="F26" s="78">
        <v>1.55</v>
      </c>
      <c r="G26" s="75">
        <v>126</v>
      </c>
      <c r="H26" s="78">
        <v>2.82</v>
      </c>
      <c r="I26" s="78">
        <v>0.6</v>
      </c>
      <c r="J26" s="82">
        <v>0.6</v>
      </c>
    </row>
    <row r="27" spans="1:10" ht="15.75" thickBot="1" x14ac:dyDescent="0.3">
      <c r="A27" s="8"/>
      <c r="B27" s="28"/>
      <c r="C27" s="9"/>
      <c r="D27" s="29"/>
      <c r="E27" s="30"/>
      <c r="F27" s="31"/>
      <c r="G27" s="30"/>
      <c r="H27" s="31"/>
      <c r="I27" s="31"/>
      <c r="J27" s="32"/>
    </row>
    <row r="28" spans="1:10" x14ac:dyDescent="0.25">
      <c r="A28" s="7"/>
      <c r="B28" s="10"/>
      <c r="C28" s="3"/>
      <c r="D28" s="25"/>
      <c r="E28" s="16"/>
      <c r="F28" s="22">
        <f>SUM(F24:F27)</f>
        <v>18.38</v>
      </c>
      <c r="G28" s="14">
        <f>SUM(G24:G26)</f>
        <v>328</v>
      </c>
      <c r="H28" s="20">
        <f>SUM(H24:H26)</f>
        <v>4.7799999999999994</v>
      </c>
      <c r="I28" s="20">
        <f>SUM(I24:I26)</f>
        <v>6.33</v>
      </c>
      <c r="J28" s="26">
        <f>SUM(J24:J26)</f>
        <v>36.24</v>
      </c>
    </row>
    <row r="29" spans="1:10" ht="15.75" thickBot="1" x14ac:dyDescent="0.3">
      <c r="A29" s="8"/>
      <c r="B29" s="28"/>
      <c r="C29" s="9"/>
      <c r="D29" s="24"/>
      <c r="E29" s="15"/>
      <c r="F29" s="21"/>
      <c r="G29" s="15"/>
      <c r="H29" s="21"/>
      <c r="I29" s="21"/>
      <c r="J29" s="27"/>
    </row>
  </sheetData>
  <mergeCells count="3">
    <mergeCell ref="B2:D2"/>
    <mergeCell ref="E1:J1"/>
    <mergeCell ref="B15:D15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2023-05-16T16:21:26Z</dcterms:modified>
</cp:coreProperties>
</file>