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/>
  <c r="F11" s="1"/>
  <c r="G10"/>
  <c r="G11" s="1"/>
  <c r="H10"/>
  <c r="H11" s="1"/>
  <c r="I10"/>
  <c r="I11" s="1"/>
  <c r="J10"/>
  <c r="J11" s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<sst xmlns="http://schemas.openxmlformats.org/spreadsheetml/2006/main" count="37" uniqueCount="37">
  <si>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</si>
  <si>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</si>
  <si>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</si>
  <si>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</si>
  <si>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</si>
  <si>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</si>
  <si>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</si>
  <si>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</si>
  <si>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</si>
  <si>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</si>
  <si>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</si>
  <si>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</si>
  <si>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</si>
  <si>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</si>
  <si>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</si>
  <si>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</si>
  <si>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</si>
  <si>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</si>
  <si>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</si>
  <si>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ржаной</t>
  </si>
  <si>
    <t>ИТОГО</t>
  </si>
  <si>
    <t>ВСЕГО</t>
  </si>
  <si>
    <t>Каша гречневая рассыпчатая</t>
  </si>
  <si>
    <t>508*</t>
  </si>
  <si>
    <t>638*</t>
  </si>
  <si>
    <t>90(50/40)</t>
  </si>
  <si>
    <t>1-4 классы</t>
  </si>
  <si>
    <t>200/12,5</t>
  </si>
  <si>
    <t>43*</t>
  </si>
  <si>
    <t>133*</t>
  </si>
  <si>
    <t>452*</t>
  </si>
  <si>
    <t xml:space="preserve">Салат из белокочанной капусты        </t>
  </si>
  <si>
    <t>Суп картофельный рыбный</t>
  </si>
  <si>
    <t>Котлеты Особые</t>
  </si>
  <si>
    <t>салат</t>
  </si>
  <si>
    <t>МБОУ "Полевобикшикская СОШ"</t>
  </si>
  <si>
    <t>Компот из св.ягод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</si>
</sst>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7" xfId="0" applyFont="1" applyFill="1" applyBorder="1"/>
    <xf numFmtId="0" fontId="5" fillId="0" borderId="6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4" xfId="0" applyFont="1" applyFill="1" applyBorder="1"/>
    <xf numFmtId="0" fontId="1" fillId="2" borderId="19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1" xfId="0" applyNumberFormat="1" applyFont="1" applyFill="1" applyBorder="1" applyProtection="1">
      <protection locked="0"/>
    </xf>
    <xf numFmtId="0" fontId="1" fillId="0" borderId="19" xfId="0" applyFont="1" applyBorder="1"/>
    <xf numFmtId="0" fontId="1" fillId="0" borderId="22" xfId="0" applyFont="1" applyBorder="1"/>
    <xf numFmtId="2" fontId="5" fillId="2" borderId="23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2" fontId="6" fillId="0" borderId="2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2" fontId="6" fillId="0" borderId="25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26" xfId="0" applyNumberFormat="1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1" fillId="2" borderId="18" xfId="0" applyFont="1" applyFill="1" applyBorder="1" applyAlignment="1" applyProtection="1">
      <protection locked="0"/>
    </xf>
    <xf numFmtId="0" fontId="1" fillId="2" borderId="19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5" fillId="2" borderId="13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9" width="8.85546875" customWidth="1"/>
    <col min="10" max="10" width="10.42578125" customWidth="1"/>
  </cols>
  <sheetData>
    <row r="1" spans="1:11" ht="15.75" thickBot="1">
      <c r="A1" s="14" t="s">
        <v>0</v>
      </c>
      <c r="B1" s="32" t="s">
        <v>35</v>
      </c>
      <c r="C1" s="33"/>
      <c r="D1" s="34"/>
      <c r="E1" s="15" t="s">
        <v>1</v>
      </c>
      <c r="F1" s="16" t="s">
        <v>26</v>
      </c>
      <c r="G1" s="15"/>
      <c r="H1" s="15"/>
      <c r="I1" s="15" t="s">
        <v>2</v>
      </c>
      <c r="J1" s="17">
        <v>44938</v>
      </c>
    </row>
    <row r="2" spans="1:11" ht="15.75" thickBot="1">
      <c r="A2" s="5"/>
      <c r="B2" s="18"/>
      <c r="C2" s="18"/>
      <c r="D2" s="18"/>
      <c r="E2" s="18"/>
      <c r="F2" s="18"/>
      <c r="G2" s="18"/>
      <c r="H2" s="18"/>
      <c r="I2" s="18"/>
      <c r="J2" s="19"/>
    </row>
    <row r="3" spans="1:11" ht="15.75" thickBot="1">
      <c r="A3" s="2" t="s">
        <v>3</v>
      </c>
      <c r="B3" s="3" t="s">
        <v>4</v>
      </c>
      <c r="C3" s="3" t="s">
        <v>5</v>
      </c>
      <c r="D3" s="11" t="s">
        <v>6</v>
      </c>
      <c r="E3" s="13" t="s">
        <v>7</v>
      </c>
      <c r="F3" s="12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 ht="15.75" thickBot="1">
      <c r="A4" s="1" t="s">
        <v>13</v>
      </c>
      <c r="B4" s="7" t="s">
        <v>34</v>
      </c>
      <c r="C4" s="28" t="s">
        <v>28</v>
      </c>
      <c r="D4" s="21" t="s">
        <v>31</v>
      </c>
      <c r="E4" s="28">
        <v>60</v>
      </c>
      <c r="F4" s="31">
        <v>2.16</v>
      </c>
      <c r="G4" s="23">
        <v>53</v>
      </c>
      <c r="H4" s="24">
        <v>0.93</v>
      </c>
      <c r="I4" s="23">
        <v>3.05</v>
      </c>
      <c r="J4" s="29">
        <v>5.65</v>
      </c>
    </row>
    <row r="5" spans="1:11" ht="18.75" customHeight="1" thickBot="1">
      <c r="A5" s="1"/>
      <c r="B5" s="6" t="s">
        <v>14</v>
      </c>
      <c r="C5" s="25" t="s">
        <v>29</v>
      </c>
      <c r="D5" s="21" t="s">
        <v>32</v>
      </c>
      <c r="E5" s="25" t="s">
        <v>27</v>
      </c>
      <c r="F5" s="31">
        <v>15.02</v>
      </c>
      <c r="G5" s="26">
        <v>107</v>
      </c>
      <c r="H5" s="27">
        <v>4.57</v>
      </c>
      <c r="I5" s="26">
        <v>2.8</v>
      </c>
      <c r="J5" s="30">
        <v>15.3</v>
      </c>
    </row>
    <row r="6" spans="1:11" ht="15.75" thickBot="1">
      <c r="A6" s="1"/>
      <c r="B6" s="6" t="s">
        <v>15</v>
      </c>
      <c r="C6" s="25" t="s">
        <v>30</v>
      </c>
      <c r="D6" s="21" t="s">
        <v>33</v>
      </c>
      <c r="E6" s="25" t="s">
        <v>25</v>
      </c>
      <c r="F6" s="31">
        <v>24.07</v>
      </c>
      <c r="G6" s="26">
        <v>199</v>
      </c>
      <c r="H6" s="27">
        <v>13.88</v>
      </c>
      <c r="I6" s="26">
        <v>17.78</v>
      </c>
      <c r="J6" s="30">
        <v>4.5</v>
      </c>
    </row>
    <row r="7" spans="1:11" ht="15.75" thickBot="1">
      <c r="A7" s="1"/>
      <c r="B7" s="6" t="s">
        <v>16</v>
      </c>
      <c r="C7" s="25" t="s">
        <v>23</v>
      </c>
      <c r="D7" s="21" t="s">
        <v>22</v>
      </c>
      <c r="E7" s="25">
        <v>150</v>
      </c>
      <c r="F7" s="31">
        <v>9.7200000000000006</v>
      </c>
      <c r="G7" s="26">
        <v>271</v>
      </c>
      <c r="H7" s="27">
        <v>8.76</v>
      </c>
      <c r="I7" s="26">
        <v>6.62</v>
      </c>
      <c r="J7" s="30">
        <v>43.08</v>
      </c>
    </row>
    <row r="8" spans="1:11" ht="15.75" thickBot="1">
      <c r="A8" s="1"/>
      <c r="B8" s="6" t="s">
        <v>17</v>
      </c>
      <c r="C8" s="25" t="s">
        <v>24</v>
      </c>
      <c r="D8" s="21" t="s">
        <v>36</v>
      </c>
      <c r="E8" s="25">
        <v>200</v>
      </c>
      <c r="F8" s="31">
        <v>5.0199999999999996</v>
      </c>
      <c r="G8" s="26">
        <v>128</v>
      </c>
      <c r="H8" s="27">
        <v>0.36</v>
      </c>
      <c r="I8" s="26">
        <v>0</v>
      </c>
      <c r="J8" s="30">
        <v>33.159999999999997</v>
      </c>
    </row>
    <row r="9" spans="1:11" ht="15.75" thickBot="1">
      <c r="A9" s="1"/>
      <c r="B9" s="6" t="s">
        <v>18</v>
      </c>
      <c r="C9" s="25"/>
      <c r="D9" s="22" t="s">
        <v>19</v>
      </c>
      <c r="E9" s="25">
        <v>60</v>
      </c>
      <c r="F9" s="31">
        <v>3.1</v>
      </c>
      <c r="G9" s="26">
        <v>126</v>
      </c>
      <c r="H9" s="27">
        <v>2.82</v>
      </c>
      <c r="I9" s="26">
        <v>0.6</v>
      </c>
      <c r="J9" s="30">
        <v>0.6</v>
      </c>
    </row>
    <row r="10" spans="1:11" s="10" customFormat="1" ht="15.75" thickBot="1">
      <c r="A10" s="8"/>
      <c r="B10" s="35" t="s">
        <v>20</v>
      </c>
      <c r="C10" s="36"/>
      <c r="D10" s="36"/>
      <c r="E10" s="37"/>
      <c r="F10" s="9">
        <f>SUM(F4:F9)</f>
        <v>59.089999999999996</v>
      </c>
      <c r="G10" s="9">
        <f>SUM(G4:G9)</f>
        <v>884</v>
      </c>
      <c r="H10" s="9">
        <f>SUM(H4:H9)</f>
        <v>31.32</v>
      </c>
      <c r="I10" s="9">
        <f>SUM(I4:I9)</f>
        <v>30.850000000000005</v>
      </c>
      <c r="J10" s="20">
        <f>SUM(J4:J9)</f>
        <v>102.28999999999999</v>
      </c>
      <c r="K10"/>
    </row>
    <row r="11" spans="1:11" s="10" customFormat="1" ht="15.75" thickBot="1">
      <c r="A11" s="8"/>
      <c r="B11" s="38" t="s">
        <v>21</v>
      </c>
      <c r="C11" s="39"/>
      <c r="D11" s="39"/>
      <c r="E11" s="40"/>
      <c r="F11" s="9">
        <f>F10</f>
        <v>59.089999999999996</v>
      </c>
      <c r="G11" s="9">
        <f>G10</f>
        <v>884</v>
      </c>
      <c r="H11" s="9">
        <f t="shared" ref="H11:J11" si="0">H10</f>
        <v>31.32</v>
      </c>
      <c r="I11" s="9">
        <f t="shared" si="0"/>
        <v>30.850000000000005</v>
      </c>
      <c r="J11" s="20">
        <f t="shared" si="0"/>
        <v>102.28999999999999</v>
      </c>
      <c r="K11"/>
    </row>
  </sheetData>
  <mergeCells count="3">
    <mergeCell ref="B1:D1"/>
    <mergeCell ref="B10:E10"/>
    <mergeCell ref="B11:E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2007-12-15T21:48:41Z</dcterms:modified>
</cp:coreProperties>
</file>