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<sst xmlns="http://schemas.openxmlformats.org/spreadsheetml/2006/main" count="38" uniqueCount="37">
  <si>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</si>
  <si>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</si>
  <si>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</si>
  <si>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</si>
  <si>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</si>
  <si>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</si>
  <si>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</si>
  <si>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</si>
  <si>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</si>
  <si>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</si>
  <si>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</si>
  <si>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</si>
  <si>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</si>
  <si>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</si>
  <si>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</si>
  <si>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</si>
  <si>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</si>
  <si>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</si>
  <si>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</si>
  <si>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</si>
  <si>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</si>
  <si>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</si>
  <si>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</si>
  <si>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</si>
  <si>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</si>
  <si>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</si>
  <si>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Рассольник Ленинградский со сметаной</t>
  </si>
  <si>
    <t>Картофель отварной</t>
  </si>
  <si>
    <t>Итого:</t>
  </si>
  <si>
    <t>Хлеб ржано-пшеничный</t>
  </si>
  <si>
    <t>гор. Блюдо</t>
  </si>
  <si>
    <t>каша  молочная гречневая с маслом</t>
  </si>
  <si>
    <t>сыр порциями</t>
  </si>
  <si>
    <t>мандарины порциями</t>
  </si>
  <si>
    <t>Птица тушенная в соусе</t>
  </si>
  <si>
    <t>какао с молоком</t>
  </si>
  <si>
    <t>МБОУ"Караевская ООШ""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</si>
</sst>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O11" sqref="O1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44939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30</v>
      </c>
      <c r="C4" s="8">
        <v>182</v>
      </c>
      <c r="D4" s="9" t="s">
        <v>31</v>
      </c>
      <c r="E4" s="37">
        <v>155</v>
      </c>
      <c r="F4" s="10">
        <v>11.38</v>
      </c>
      <c r="G4" s="10">
        <v>213.35</v>
      </c>
      <c r="H4" s="10">
        <v>6.73</v>
      </c>
      <c r="I4" s="10">
        <v>7.15</v>
      </c>
      <c r="J4" s="31">
        <v>30.25</v>
      </c>
    </row>
    <row r="5" spans="1:10" ht="24" customHeight="1" x14ac:dyDescent="0.25">
      <c r="A5" s="11"/>
      <c r="B5" s="7"/>
      <c r="C5" s="8">
        <v>15</v>
      </c>
      <c r="D5" s="9" t="s">
        <v>32</v>
      </c>
      <c r="E5" s="37">
        <v>25</v>
      </c>
      <c r="F5" s="10">
        <v>17.09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35</v>
      </c>
      <c r="E6" s="38">
        <v>200</v>
      </c>
      <c r="F6" s="16">
        <v>10.66</v>
      </c>
      <c r="G6" s="16">
        <v>143</v>
      </c>
      <c r="H6" s="16">
        <v>3.79</v>
      </c>
      <c r="I6" s="16">
        <v>3.2</v>
      </c>
      <c r="J6" s="32">
        <v>25.81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20</v>
      </c>
      <c r="F7" s="16">
        <v>1.54</v>
      </c>
      <c r="G7" s="16">
        <v>47.6</v>
      </c>
      <c r="H7" s="16">
        <v>1.52</v>
      </c>
      <c r="I7" s="16">
        <v>0.16</v>
      </c>
      <c r="J7" s="32">
        <v>9.7200000000000006</v>
      </c>
    </row>
    <row r="8" spans="1:10" x14ac:dyDescent="0.25">
      <c r="A8" s="11"/>
      <c r="B8" s="43"/>
      <c r="C8" s="24"/>
      <c r="D8" s="25" t="s">
        <v>33</v>
      </c>
      <c r="E8" s="40">
        <v>100</v>
      </c>
      <c r="F8" s="26">
        <v>12.6</v>
      </c>
      <c r="G8" s="26">
        <v>40</v>
      </c>
      <c r="H8" s="26">
        <v>0.8</v>
      </c>
      <c r="I8" s="26">
        <v>0.3</v>
      </c>
      <c r="J8" s="34">
        <v>8.1</v>
      </c>
    </row>
    <row r="9" spans="1:10" ht="15.75" thickBot="1" x14ac:dyDescent="0.3">
      <c r="A9" s="18"/>
      <c r="B9" s="19"/>
      <c r="C9" s="19"/>
      <c r="D9" s="27" t="s">
        <v>28</v>
      </c>
      <c r="E9" s="39">
        <f t="shared" ref="E9:J9" si="0">SUM(E4:E8)</f>
        <v>500</v>
      </c>
      <c r="F9" s="28">
        <f t="shared" si="0"/>
        <v>53.269999999999996</v>
      </c>
      <c r="G9" s="28">
        <f t="shared" si="0"/>
        <v>533.95000000000005</v>
      </c>
      <c r="H9" s="28">
        <f t="shared" si="0"/>
        <v>18.59</v>
      </c>
      <c r="I9" s="28">
        <f t="shared" si="0"/>
        <v>16.78</v>
      </c>
      <c r="J9" s="33">
        <f t="shared" si="0"/>
        <v>73.88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67</v>
      </c>
      <c r="D11" s="22" t="s">
        <v>25</v>
      </c>
      <c r="E11" s="41">
        <v>60</v>
      </c>
      <c r="F11" s="23">
        <v>7.72</v>
      </c>
      <c r="G11" s="23">
        <v>72.62</v>
      </c>
      <c r="H11" s="23">
        <v>0.79</v>
      </c>
      <c r="I11" s="23">
        <v>6.06</v>
      </c>
      <c r="J11" s="35">
        <v>3.61</v>
      </c>
    </row>
    <row r="12" spans="1:10" ht="16.5" customHeight="1" x14ac:dyDescent="0.25">
      <c r="A12" s="11"/>
      <c r="B12" s="12" t="s">
        <v>18</v>
      </c>
      <c r="C12" s="13">
        <v>96</v>
      </c>
      <c r="D12" s="14" t="s">
        <v>26</v>
      </c>
      <c r="E12" s="38">
        <v>205</v>
      </c>
      <c r="F12" s="16">
        <v>6.93</v>
      </c>
      <c r="G12" s="16">
        <v>109.28</v>
      </c>
      <c r="H12" s="16">
        <v>1.81</v>
      </c>
      <c r="I12" s="16">
        <v>5.03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34</v>
      </c>
      <c r="E13" s="38">
        <v>100</v>
      </c>
      <c r="F13" s="16">
        <v>17.010000000000002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310</v>
      </c>
      <c r="D14" s="14" t="s">
        <v>27</v>
      </c>
      <c r="E14" s="38">
        <v>150</v>
      </c>
      <c r="F14" s="16">
        <v>8.9499999999999993</v>
      </c>
      <c r="G14" s="16">
        <v>144.94</v>
      </c>
      <c r="H14" s="16">
        <v>4.7300000000000004</v>
      </c>
      <c r="I14" s="16">
        <v>22.22</v>
      </c>
      <c r="J14" s="32">
        <v>144.94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9.9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29</v>
      </c>
      <c r="E16" s="38">
        <v>40</v>
      </c>
      <c r="F16" s="16">
        <v>2.56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28</v>
      </c>
      <c r="E17" s="42">
        <f t="shared" ref="E17:J17" si="1">SUM(E11:E16)</f>
        <v>755</v>
      </c>
      <c r="F17" s="30">
        <f t="shared" si="1"/>
        <v>53.07</v>
      </c>
      <c r="G17" s="30">
        <f t="shared" si="1"/>
        <v>625</v>
      </c>
      <c r="H17" s="30">
        <f t="shared" si="1"/>
        <v>24.83</v>
      </c>
      <c r="I17" s="30">
        <f t="shared" si="1"/>
        <v>53.98</v>
      </c>
      <c r="J17" s="36">
        <f t="shared" si="1"/>
        <v>207.14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2023-01-12T07:57:29Z</dcterms:modified>
</cp:coreProperties>
</file>