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<sst xmlns="http://schemas.openxmlformats.org/spreadsheetml/2006/main" count="35" uniqueCount="34">
  <si>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</si>
  <si>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</si>
  <si>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</si>
  <si>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</si>
  <si>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</si>
  <si>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</si>
  <si>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</si>
  <si>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</si>
  <si>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</si>
  <si>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</si>
  <si>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</si>
  <si>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</si>
  <si>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</si>
  <si>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</si>
  <si>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</si>
  <si>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</si>
  <si>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</si>
  <si>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</si>
  <si>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</si>
  <si>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</si>
  <si>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</si>
  <si>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Салат из белокочаной капусты</t>
  </si>
  <si>
    <t>гарнир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</si>
  <si>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</si>
  <si>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</si>
  <si>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</si>
  <si>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</si>
  <si>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 xml:space="preserve">хлеб </t>
  </si>
  <si>
    <t>Итого:</t>
  </si>
  <si>
    <t>Хлеб ржано-пшеничный</t>
  </si>
  <si>
    <t>Каша молочная из овсяных хлопьев с маслом</t>
  </si>
  <si>
    <t>Какао с молоком</t>
  </si>
  <si>
    <t>Бутерброд с повидлом</t>
  </si>
  <si>
    <t>МБОУ"Караеская ООШ."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</si>
</sst>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10" sqref="N1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44936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30</v>
      </c>
      <c r="E4" s="9">
        <v>210</v>
      </c>
      <c r="F4" s="10">
        <v>16.21</v>
      </c>
      <c r="G4" s="10">
        <v>280.89999999999998</v>
      </c>
      <c r="H4" s="10">
        <v>7.63</v>
      </c>
      <c r="I4" s="10">
        <v>13.34</v>
      </c>
      <c r="J4" s="35">
        <v>32.51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31</v>
      </c>
      <c r="E5" s="15">
        <v>200</v>
      </c>
      <c r="F5" s="16">
        <v>10.66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32</v>
      </c>
      <c r="E6" s="15">
        <v>55</v>
      </c>
      <c r="F6" s="16">
        <v>10.43</v>
      </c>
      <c r="G6" s="16">
        <v>156.69999999999999</v>
      </c>
      <c r="H6" s="16">
        <v>2.38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20</v>
      </c>
      <c r="E7" s="27">
        <v>20</v>
      </c>
      <c r="F7" s="28">
        <v>1.54</v>
      </c>
      <c r="G7" s="28">
        <v>47.6</v>
      </c>
      <c r="H7" s="28">
        <v>1.52</v>
      </c>
      <c r="I7" s="28">
        <v>0.16</v>
      </c>
      <c r="J7" s="39">
        <v>9.7200000000000006</v>
      </c>
    </row>
    <row r="8" spans="1:10" ht="15.75" thickBot="1" x14ac:dyDescent="0.3">
      <c r="A8" s="18"/>
      <c r="B8" s="19"/>
      <c r="C8" s="19"/>
      <c r="D8" s="29" t="s">
        <v>28</v>
      </c>
      <c r="E8" s="30">
        <f t="shared" ref="E8:J8" si="0">SUM(E4:E7)</f>
        <v>485</v>
      </c>
      <c r="F8" s="31">
        <f t="shared" si="0"/>
        <v>38.839999999999996</v>
      </c>
      <c r="G8" s="31">
        <f t="shared" si="0"/>
        <v>628.19999999999993</v>
      </c>
      <c r="H8" s="31">
        <f t="shared" si="0"/>
        <v>15.32</v>
      </c>
      <c r="I8" s="31">
        <f t="shared" si="0"/>
        <v>21.09</v>
      </c>
      <c r="J8" s="38">
        <f t="shared" si="0"/>
        <v>95.149999999999991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30.75" customHeight="1" x14ac:dyDescent="0.25">
      <c r="A10" s="11" t="s">
        <v>15</v>
      </c>
      <c r="B10" s="20" t="s">
        <v>16</v>
      </c>
      <c r="C10" s="21">
        <v>43</v>
      </c>
      <c r="D10" s="22" t="s">
        <v>21</v>
      </c>
      <c r="E10" s="23">
        <v>60</v>
      </c>
      <c r="F10" s="24">
        <v>9.51</v>
      </c>
      <c r="G10" s="24">
        <v>54.17</v>
      </c>
      <c r="H10" s="24">
        <v>1.56</v>
      </c>
      <c r="I10" s="24">
        <v>4.6100000000000003</v>
      </c>
      <c r="J10" s="36">
        <v>1.88</v>
      </c>
    </row>
    <row r="11" spans="1:10" ht="16.5" customHeight="1" x14ac:dyDescent="0.25">
      <c r="A11" s="11"/>
      <c r="B11" s="12" t="s">
        <v>17</v>
      </c>
      <c r="C11" s="13">
        <v>82</v>
      </c>
      <c r="D11" s="14" t="s">
        <v>23</v>
      </c>
      <c r="E11" s="15">
        <v>205</v>
      </c>
      <c r="F11" s="16">
        <v>13.72</v>
      </c>
      <c r="G11" s="16">
        <v>93.92</v>
      </c>
      <c r="H11" s="16">
        <v>1.62</v>
      </c>
      <c r="I11" s="16">
        <v>4.92</v>
      </c>
      <c r="J11" s="37">
        <v>11.53</v>
      </c>
    </row>
    <row r="12" spans="1:10" x14ac:dyDescent="0.25">
      <c r="A12" s="11"/>
      <c r="B12" s="12" t="s">
        <v>18</v>
      </c>
      <c r="C12" s="13">
        <v>279</v>
      </c>
      <c r="D12" s="14" t="s">
        <v>24</v>
      </c>
      <c r="E12" s="15">
        <v>110</v>
      </c>
      <c r="F12" s="16">
        <v>29.41</v>
      </c>
      <c r="G12" s="16">
        <v>139.1</v>
      </c>
      <c r="H12" s="16">
        <v>7.47</v>
      </c>
      <c r="I12" s="16">
        <v>8.3699999999999992</v>
      </c>
      <c r="J12" s="37">
        <v>8.0500000000000007</v>
      </c>
    </row>
    <row r="13" spans="1:10" x14ac:dyDescent="0.25">
      <c r="A13" s="11"/>
      <c r="B13" s="12" t="s">
        <v>22</v>
      </c>
      <c r="C13" s="13">
        <v>302</v>
      </c>
      <c r="D13" s="14" t="s">
        <v>25</v>
      </c>
      <c r="E13" s="15">
        <v>150</v>
      </c>
      <c r="F13" s="16">
        <v>10.210000000000001</v>
      </c>
      <c r="G13" s="16">
        <v>272.79000000000002</v>
      </c>
      <c r="H13" s="16">
        <v>8.33</v>
      </c>
      <c r="I13" s="16">
        <v>7.95</v>
      </c>
      <c r="J13" s="37">
        <v>40.92</v>
      </c>
    </row>
    <row r="14" spans="1:10" ht="20.25" customHeight="1" x14ac:dyDescent="0.25">
      <c r="A14" s="11"/>
      <c r="B14" s="12" t="s">
        <v>19</v>
      </c>
      <c r="C14" s="13">
        <v>349</v>
      </c>
      <c r="D14" s="14" t="s">
        <v>26</v>
      </c>
      <c r="E14" s="15">
        <v>200</v>
      </c>
      <c r="F14" s="16">
        <v>6.28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27</v>
      </c>
      <c r="C15" s="13"/>
      <c r="D15" s="14" t="s">
        <v>29</v>
      </c>
      <c r="E15" s="15">
        <v>40</v>
      </c>
      <c r="F15" s="16">
        <v>2.56</v>
      </c>
      <c r="G15" s="16">
        <v>75.599999999999994</v>
      </c>
      <c r="H15" s="16">
        <v>2.92</v>
      </c>
      <c r="I15" s="16">
        <v>0.52</v>
      </c>
      <c r="J15" s="37">
        <v>14.2</v>
      </c>
    </row>
    <row r="16" spans="1:10" x14ac:dyDescent="0.25">
      <c r="A16" s="11"/>
      <c r="B16" s="25"/>
      <c r="C16" s="13"/>
      <c r="D16" s="32" t="s">
        <v>28</v>
      </c>
      <c r="E16" s="33">
        <f>SUM(E10:E15)</f>
        <v>765</v>
      </c>
      <c r="F16" s="34">
        <f>F10+F11+F12+F13+F14+F15</f>
        <v>71.69</v>
      </c>
      <c r="G16" s="34">
        <f>G10+G11+G12+G13+G14+G15</f>
        <v>761.63</v>
      </c>
      <c r="H16" s="34">
        <f>H10+H11+H12+H13+H14+H15</f>
        <v>22.47</v>
      </c>
      <c r="I16" s="34">
        <f>I10+I11+I12+I13+I14+I15</f>
        <v>26.369999999999997</v>
      </c>
      <c r="J16" s="40">
        <f>J10+J11+J12+J13+J14+J15</f>
        <v>108.79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2023-01-12T07:53:16Z</dcterms:modified>
</cp:coreProperties>
</file>