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8" activeTab="19"/>
  </bookViews>
  <sheets>
    <sheet name="Расчет" sheetId="22" state="hidden" r:id="rId1"/>
    <sheet name="стр.01" sheetId="1" r:id="rId2"/>
    <sheet name="стр.02" sheetId="2" r:id="rId3"/>
    <sheet name="стр.03" sheetId="46" r:id="rId4"/>
    <sheet name="стр.04" sheetId="64" r:id="rId5"/>
    <sheet name="стр.05" sheetId="67" r:id="rId6"/>
    <sheet name="стр.06" sheetId="68" r:id="rId7"/>
    <sheet name="стр.06 (2)" sheetId="76" r:id="rId8"/>
    <sheet name="стр.07" sheetId="73" r:id="rId9"/>
    <sheet name="стр.08" sheetId="75" r:id="rId10"/>
    <sheet name="стр.09" sheetId="53" r:id="rId11"/>
    <sheet name="стр.10" sheetId="48" r:id="rId12"/>
    <sheet name="стр.11" sheetId="69" r:id="rId13"/>
    <sheet name="стр.12" sheetId="70" r:id="rId14"/>
    <sheet name="стр.13" sheetId="49" r:id="rId15"/>
    <sheet name="стр.14" sheetId="62" r:id="rId16"/>
    <sheet name="стр.15" sheetId="56" r:id="rId17"/>
    <sheet name="стр.16" sheetId="71" r:id="rId18"/>
    <sheet name="стр.17" sheetId="72" r:id="rId19"/>
    <sheet name="стр.18" sheetId="65" r:id="rId20"/>
  </sheets>
  <definedNames>
    <definedName name="_xlnm.Print_Area" localSheetId="2">стр.02!$A$1:$CA$19</definedName>
    <definedName name="_xlnm.Print_Area" localSheetId="3">стр.03!$A$1:$CC$16</definedName>
    <definedName name="_xlnm.Print_Area" localSheetId="4">стр.04!$A$1:$BN$34</definedName>
    <definedName name="_xlnm.Print_Area" localSheetId="5">стр.05!$A$1:$CF$41</definedName>
    <definedName name="_xlnm.Print_Area" localSheetId="6">стр.06!$A$1:$CC$9</definedName>
    <definedName name="_xlnm.Print_Area" localSheetId="7">'стр.06 (2)'!$A$1:$CB$29</definedName>
    <definedName name="_xlnm.Print_Area" localSheetId="8">стр.07!$A$1:$CP$7</definedName>
    <definedName name="_xlnm.Print_Area" localSheetId="9">стр.08!$A$1:$CS$10</definedName>
    <definedName name="_xlnm.Print_Area" localSheetId="10">стр.09!$A$1:$CB$29</definedName>
    <definedName name="_xlnm.Print_Area" localSheetId="11">стр.10!$A$1:$DE$15</definedName>
    <definedName name="_xlnm.Print_Area" localSheetId="12">стр.11!$A$1:$CF$22</definedName>
    <definedName name="_xlnm.Print_Area" localSheetId="13">стр.12!$A$1:$CL$7</definedName>
    <definedName name="_xlnm.Print_Area" localSheetId="14">стр.13!$A$1:$CB$42</definedName>
    <definedName name="_xlnm.Print_Area" localSheetId="15">стр.14!$A$1:$CE$54</definedName>
    <definedName name="_xlnm.Print_Area" localSheetId="16">стр.15!$A$1:$CL$7</definedName>
    <definedName name="_xlnm.Print_Area" localSheetId="17">стр.16!$A$1:$CD$52</definedName>
    <definedName name="_xlnm.Print_Area" localSheetId="18">стр.17!$A$1:$CB$51</definedName>
    <definedName name="_xlnm.Print_Area" localSheetId="19">стр.18!$A$1:$DS$25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A30" i="53" l="1"/>
</calcChain>
</file>

<file path=xl/sharedStrings.xml><?xml version="1.0" encoding="utf-8"?>
<sst xmlns="http://schemas.openxmlformats.org/spreadsheetml/2006/main" count="1569" uniqueCount="567">
  <si>
    <t>№ строки</t>
  </si>
  <si>
    <t>ВОЗМОЖНО ПРЕДОСТАВЛЕНИЕ В ЭЛЕКТРОННОМ ВИДЕ</t>
  </si>
  <si>
    <t>Предоставляют:</t>
  </si>
  <si>
    <t>№
строки</t>
  </si>
  <si>
    <t>01</t>
  </si>
  <si>
    <t>03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</si>
  <si>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</si>
  <si>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</si>
  <si>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</si>
  <si>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</si>
  <si>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</si>
  <si>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</si>
  <si>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</si>
  <si>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</si>
  <si>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</si>
  <si>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</si>
  <si>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</si>
  <si>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</si>
  <si>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</si>
  <si>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</si>
  <si>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</si>
  <si>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</si>
  <si>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</si>
  <si>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</si>
  <si>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</si>
  <si>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</si>
  <si>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</si>
  <si>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</si>
  <si>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</si>
  <si>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</si>
  <si>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</si>
  <si>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</si>
  <si>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</si>
  <si>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</si>
  <si>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Из них</t>
  </si>
  <si>
    <t xml:space="preserve">    глухие</t>
  </si>
  <si>
    <t xml:space="preserve">    слабовидящие</t>
  </si>
  <si>
    <t xml:space="preserve">    с нарушениями интеллекта</t>
  </si>
  <si>
    <t>Наименование характеристики</t>
  </si>
  <si>
    <t>Основной государственный регистрационный номер (ОГРН) Организации</t>
  </si>
  <si>
    <t>Устав Организации</t>
  </si>
  <si>
    <t xml:space="preserve">Юридический адрес Организации: </t>
  </si>
  <si>
    <t xml:space="preserve">Фактический адрес Организации: </t>
  </si>
  <si>
    <t>Год создания Организации</t>
  </si>
  <si>
    <t>Год фактического начала предоставления Организацией  услуг по реабилитации и абилитации</t>
  </si>
  <si>
    <t>Категории инвалидов</t>
  </si>
  <si>
    <t>ДП</t>
  </si>
  <si>
    <t>ДЧ</t>
  </si>
  <si>
    <t>ДУ</t>
  </si>
  <si>
    <t>ВНД</t>
  </si>
  <si>
    <t>Г</t>
  </si>
  <si>
    <t>К</t>
  </si>
  <si>
    <t>О (ОДА)</t>
  </si>
  <si>
    <t>С</t>
  </si>
  <si>
    <t>У</t>
  </si>
  <si>
    <t xml:space="preserve">    дошкольное образование</t>
  </si>
  <si>
    <t xml:space="preserve">    начальное общее образование</t>
  </si>
  <si>
    <t xml:space="preserve">    основное общее образование</t>
  </si>
  <si>
    <t xml:space="preserve">    среднее общее образование</t>
  </si>
  <si>
    <t xml:space="preserve">    среднее профессиональное образование</t>
  </si>
  <si>
    <t xml:space="preserve">    высшее образование</t>
  </si>
  <si>
    <t xml:space="preserve">    дополнительное образование детей и взрослых</t>
  </si>
  <si>
    <t xml:space="preserve">    дополнительное профессиональное образование</t>
  </si>
  <si>
    <t>Социально-бытовая адаптация</t>
  </si>
  <si>
    <t>Профессиональная ориентация</t>
  </si>
  <si>
    <t>Производственная адаптация</t>
  </si>
  <si>
    <t>Содействие в трудоустройстве</t>
  </si>
  <si>
    <t>Социокультурная реабилитация</t>
  </si>
  <si>
    <t>31</t>
  </si>
  <si>
    <t xml:space="preserve">    слабослышащие</t>
  </si>
  <si>
    <t xml:space="preserve">    слепые</t>
  </si>
  <si>
    <t>По штатному расписанию (количество единиц)</t>
  </si>
  <si>
    <r>
      <rPr>
        <b/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ДП</t>
    </r>
    <r>
      <rPr>
        <sz val="10"/>
        <rFont val="Times New Roman"/>
        <family val="1"/>
        <charset val="204"/>
      </rPr>
      <t xml:space="preserve"> - доступность полная; </t>
    </r>
    <r>
      <rPr>
        <b/>
        <sz val="10"/>
        <rFont val="Times New Roman"/>
        <family val="1"/>
        <charset val="204"/>
      </rPr>
      <t>ДЧ</t>
    </r>
    <r>
      <rPr>
        <sz val="10"/>
        <rFont val="Times New Roman"/>
        <family val="1"/>
        <charset val="204"/>
      </rPr>
      <t xml:space="preserve"> - доступность частичная; </t>
    </r>
    <r>
      <rPr>
        <b/>
        <sz val="10"/>
        <rFont val="Times New Roman"/>
        <family val="1"/>
        <charset val="204"/>
      </rPr>
      <t xml:space="preserve">ДУ </t>
    </r>
    <r>
      <rPr>
        <sz val="10"/>
        <rFont val="Times New Roman"/>
        <family val="1"/>
        <charset val="204"/>
      </rPr>
      <t xml:space="preserve">- доступность условная; </t>
    </r>
    <r>
      <rPr>
        <b/>
        <sz val="10"/>
        <rFont val="Times New Roman"/>
        <family val="1"/>
        <charset val="204"/>
      </rPr>
      <t>ВНД</t>
    </r>
    <r>
      <rPr>
        <sz val="10"/>
        <rFont val="Times New Roman"/>
        <family val="1"/>
        <charset val="204"/>
      </rPr>
      <t xml:space="preserve"> - временно недоступна</t>
    </r>
  </si>
  <si>
    <t>По программам профессиональной переподготовки
(за последние 5 лет)</t>
  </si>
  <si>
    <t xml:space="preserve">     Инвалиды с нарушениями слуха</t>
  </si>
  <si>
    <t xml:space="preserve">     Инвалиды с нарушениями опорно-двигательного аппарата</t>
  </si>
  <si>
    <t xml:space="preserve">     Инвалиды с нарушениями зрения</t>
  </si>
  <si>
    <t xml:space="preserve">     Инвалиды с нарушениями умственного развития</t>
  </si>
  <si>
    <r>
      <t>Состояние доступности объекта</t>
    </r>
    <r>
      <rPr>
        <vertAlign val="superscript"/>
        <sz val="10"/>
        <rFont val="Times New Roman"/>
        <family val="1"/>
        <charset val="204"/>
      </rPr>
      <t xml:space="preserve">2
</t>
    </r>
    <r>
      <rPr>
        <sz val="10"/>
        <rFont val="Times New Roman"/>
        <family val="1"/>
        <charset val="204"/>
      </rPr>
      <t>(да - 1; нет - 0)</t>
    </r>
  </si>
  <si>
    <t>Имеется/не имеется лицензия на вид образовательной деятельности
(имеется - 1; не имеется - 0)</t>
  </si>
  <si>
    <t>Центр
(да - 1; нет - 0)</t>
  </si>
  <si>
    <t>Отделение
(да - 1; нет - 0)</t>
  </si>
  <si>
    <t>Отдел
(да - 1; нет - 0)</t>
  </si>
  <si>
    <t>Сектор
(да - 1; нет - 0)</t>
  </si>
  <si>
    <t>Направления реабилитации и абилитации, реализуемые в Организации</t>
  </si>
  <si>
    <t>инвалидам в возрасте 18 лет и старше
(да - 1; нет - 0)</t>
  </si>
  <si>
    <t>детям-инвалидам
(да - 1; нет - 0)</t>
  </si>
  <si>
    <t>Дата паспортизации объекта (паспорта доступности объекта)</t>
  </si>
  <si>
    <t xml:space="preserve">    умственная отсталость</t>
  </si>
  <si>
    <t>Болезни нервной системы, из них:</t>
  </si>
  <si>
    <t xml:space="preserve">    воспалительные болезни центральной нервной системы</t>
  </si>
  <si>
    <t xml:space="preserve">    церебральный паралич и другие паралитические синдромы</t>
  </si>
  <si>
    <t>Болезни органов дыхания, из них:</t>
  </si>
  <si>
    <t>Болезни костно-мышечной системы и соединительной ткани, из них:</t>
  </si>
  <si>
    <t xml:space="preserve">    остеопатии и хондропатии</t>
  </si>
  <si>
    <t>Врожденные аномалии (пороки развития), деформации и хромосомные нарушения, из них:</t>
  </si>
  <si>
    <t>32</t>
  </si>
  <si>
    <t>33</t>
  </si>
  <si>
    <t>34</t>
  </si>
  <si>
    <t>35</t>
  </si>
  <si>
    <t>Болезни эндокринной системы, расстройства питания и нарушения обмена веществ, из них:</t>
  </si>
  <si>
    <t>Дети-инвалиды
(да - 1; нет - 0)</t>
  </si>
  <si>
    <t>Инвалиды в возрасте 18 лет и старше
(да - 1; нет - 0)</t>
  </si>
  <si>
    <t>Наличие Организации на Карте доступности объектов (на сайте http://zhit-vmeste.ru/map/) (да - 1; нет - 0)</t>
  </si>
  <si>
    <t>Сведения об Организации</t>
  </si>
  <si>
    <t>Адрес электронной почты</t>
  </si>
  <si>
    <t>Контактный телефон (с указанием телефонного кода региона) Организации</t>
  </si>
  <si>
    <t>Адрес официального сайта Организации в информационно-телекоммуникационной сети "Интернет" (при наличии)</t>
  </si>
  <si>
    <t>Организационно-правовая форма Организации (по уставу)</t>
  </si>
  <si>
    <t>Негосударственная форма собственности:</t>
  </si>
  <si>
    <t>Форма собственности и ведомственная принадлежность</t>
  </si>
  <si>
    <t>Инвалиды в возрасте 18 лет и старше и дети-инвалиды одновременно
(да - 1; нет - 0)</t>
  </si>
  <si>
    <t>Социально-средовая реабилитация и абилитация</t>
  </si>
  <si>
    <t>Социально-психологическая реабилитация и абилитация</t>
  </si>
  <si>
    <t>Общее образование, в том числе:</t>
  </si>
  <si>
    <t>Профессиональное образование, в том числе:</t>
  </si>
  <si>
    <t>Дополнительное образование, в том числе:</t>
  </si>
  <si>
    <t>Базовый
(да - 1; нет - 0)</t>
  </si>
  <si>
    <t>Оптимальный
(да - 1; нет - 0)</t>
  </si>
  <si>
    <t>Расширеный
(да - 1; нет - 0)</t>
  </si>
  <si>
    <t>Комплексный
(да - 1; нет - 0)</t>
  </si>
  <si>
    <t>Виды медицинской деятельности, реализуемые в Организации</t>
  </si>
  <si>
    <t xml:space="preserve">    здравоохранение </t>
  </si>
  <si>
    <t xml:space="preserve">    образование</t>
  </si>
  <si>
    <t xml:space="preserve">    занятость населения</t>
  </si>
  <si>
    <t xml:space="preserve">    физическая культура и спорт</t>
  </si>
  <si>
    <t xml:space="preserve">    другое</t>
  </si>
  <si>
    <t xml:space="preserve">    коммерческая организация</t>
  </si>
  <si>
    <t xml:space="preserve">    социально-ориентированная некоммерческая организация</t>
  </si>
  <si>
    <t xml:space="preserve">    общественная организация инвалидов (пациентов)</t>
  </si>
  <si>
    <t xml:space="preserve">    религиозная организация</t>
  </si>
  <si>
    <t>A15 - A19</t>
  </si>
  <si>
    <t>E00 - E90</t>
  </si>
  <si>
    <t>E10 - E14</t>
  </si>
  <si>
    <t>Психические расстройства и расстройства поведения, из них:</t>
  </si>
  <si>
    <t>F00 - F99</t>
  </si>
  <si>
    <t>F70 - F79</t>
  </si>
  <si>
    <t>G00 - G99</t>
  </si>
  <si>
    <t>G80 - G83</t>
  </si>
  <si>
    <t>H00 - H59</t>
  </si>
  <si>
    <t>H60 - H95</t>
  </si>
  <si>
    <t>I00 - I99</t>
  </si>
  <si>
    <t>J00 - J99</t>
  </si>
  <si>
    <t>K00 - K93</t>
  </si>
  <si>
    <t>M00 - M99</t>
  </si>
  <si>
    <t>M80 - M94</t>
  </si>
  <si>
    <t>N00 - N99</t>
  </si>
  <si>
    <t>Q00 - Q99</t>
  </si>
  <si>
    <t>Q00 - Q07</t>
  </si>
  <si>
    <t>Q20 - Q28</t>
  </si>
  <si>
    <t>Q90 - Q99</t>
  </si>
  <si>
    <t>Отдельные состояния, возникающие в перинатальном периоде</t>
  </si>
  <si>
    <t>S00 - T98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</si>
  <si>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</si>
  <si>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</si>
  <si>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</si>
  <si>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</si>
  <si>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</si>
  <si>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</si>
  <si>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</si>
  <si>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</si>
  <si>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</si>
  <si>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</si>
  <si>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</si>
  <si>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</si>
  <si>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</si>
  <si>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Код по МКБ-10</t>
  </si>
  <si>
    <t>Медицинская реабилитация</t>
  </si>
  <si>
    <t>Лечебная физкультура и спортивная медицина</t>
  </si>
  <si>
    <t>Мануальная терапия</t>
  </si>
  <si>
    <t>Медико-социальная помощь</t>
  </si>
  <si>
    <t>Медицинский массаж</t>
  </si>
  <si>
    <t>Физиотерапия</t>
  </si>
  <si>
    <t>Терапия</t>
  </si>
  <si>
    <t>Неврология</t>
  </si>
  <si>
    <t>Травматология и ортопедия</t>
  </si>
  <si>
    <t>Психиатрия</t>
  </si>
  <si>
    <t>Кардиология</t>
  </si>
  <si>
    <t>Педиатрия</t>
  </si>
  <si>
    <t>Гериатрия</t>
  </si>
  <si>
    <t>Офтальмология</t>
  </si>
  <si>
    <t>Лечебная физкультура</t>
  </si>
  <si>
    <t>Оториноларингология</t>
  </si>
  <si>
    <t>Основные классы болезней (отдельные нозологические формы)</t>
  </si>
  <si>
    <t>Всего заболеваний, в том числе:</t>
  </si>
  <si>
    <t xml:space="preserve">    некоторые инфекционные и паразитарные болезни, из них:</t>
  </si>
  <si>
    <t xml:space="preserve">    туберкулез</t>
  </si>
  <si>
    <t xml:space="preserve">    вирусные инфекции центральной нервной системы</t>
  </si>
  <si>
    <t xml:space="preserve">    последствия инфекционных и паразитарных болезней</t>
  </si>
  <si>
    <t>новообразования, из них:</t>
  </si>
  <si>
    <t xml:space="preserve">    злокачественные новообразования лимфоидной, кроветворной и родственных им тканей</t>
  </si>
  <si>
    <t xml:space="preserve">    болезни крови, кроветворных органов и отдельные нарушения, вовлекающие имунный механизм, из них:</t>
  </si>
  <si>
    <t xml:space="preserve">    нарушения свертываемости крови, пурпура и другие гепорррагические состояния</t>
  </si>
  <si>
    <t xml:space="preserve">     болезни щитовидной железы</t>
  </si>
  <si>
    <t xml:space="preserve">     сахарный диабет </t>
  </si>
  <si>
    <t xml:space="preserve">    детский аутизм, атипичный аутизм, синдром Ретта, дезинтегративное расстройство детского возраста</t>
  </si>
  <si>
    <t xml:space="preserve">    системыне атрофии, поражающие преимущественно центральную нервную систему</t>
  </si>
  <si>
    <t xml:space="preserve">    эпизодические и пароксизмальные расстройства</t>
  </si>
  <si>
    <t xml:space="preserve">    другие нарушения нервной системы</t>
  </si>
  <si>
    <t>Болезни глаза и его придаточного аппарата, из них:</t>
  </si>
  <si>
    <t xml:space="preserve">    слепота обоих глаз</t>
  </si>
  <si>
    <t>Болезни уха и сосцевидного отростка, из них:</t>
  </si>
  <si>
    <t xml:space="preserve">    кондуктивная потеря слуха двусторонняя </t>
  </si>
  <si>
    <t xml:space="preserve">    нейросенсорная потеря слуха двусторонняя </t>
  </si>
  <si>
    <t>Болезни системы кровообращения</t>
  </si>
  <si>
    <t xml:space="preserve">    астма, астматический статус</t>
  </si>
  <si>
    <t>Болезни органов пищеварения, из них:</t>
  </si>
  <si>
    <t xml:space="preserve">    болезни пищевода, желудка и двенадцатиперстной кишки</t>
  </si>
  <si>
    <t xml:space="preserve">    болезни печени, желчного пузыря, желчевыводящих путей и поджелудочной железы</t>
  </si>
  <si>
    <t>Болезни кожи и подкожной клетчатки, из них:</t>
  </si>
  <si>
    <t>атопический дерматит</t>
  </si>
  <si>
    <t xml:space="preserve">    реактивные артропатии</t>
  </si>
  <si>
    <t xml:space="preserve">    юношеский (ювенильный) артрит</t>
  </si>
  <si>
    <t xml:space="preserve">     системные поражения соединительной ткани</t>
  </si>
  <si>
    <t>Болезни мочеполовой системы, из них:</t>
  </si>
  <si>
    <t xml:space="preserve">    гломерулярные, тубулоинтерстициальные болезни почек, почечная недостаточность, другие болезни почек</t>
  </si>
  <si>
    <t>Беременность, роды и послеродовой период</t>
  </si>
  <si>
    <t xml:space="preserve">    врожденные аномалии (пороки развития) центральной нервной системы и органов чувств</t>
  </si>
  <si>
    <t xml:space="preserve">    врожденные аномалии (пороки развития) системы кровообращения</t>
  </si>
  <si>
    <t>Травмы, отравления и некоторые другие последствия воздействия внешних причин</t>
  </si>
  <si>
    <t>A00 - T98</t>
  </si>
  <si>
    <t>A00 - В99</t>
  </si>
  <si>
    <t>A80 - A89</t>
  </si>
  <si>
    <t>В90 - В94</t>
  </si>
  <si>
    <t>C81 - C96</t>
  </si>
  <si>
    <t>D50 - D89</t>
  </si>
  <si>
    <t>D65 - D69</t>
  </si>
  <si>
    <t>E00 - E07</t>
  </si>
  <si>
    <t>F84.0-3</t>
  </si>
  <si>
    <t>G00-G09</t>
  </si>
  <si>
    <t>G10-G13</t>
  </si>
  <si>
    <t>G40-G47</t>
  </si>
  <si>
    <t>G90-G99</t>
  </si>
  <si>
    <t>H54.0</t>
  </si>
  <si>
    <t>H90</t>
  </si>
  <si>
    <t>H90.3</t>
  </si>
  <si>
    <t>J45, J46</t>
  </si>
  <si>
    <t>K20 - K31</t>
  </si>
  <si>
    <t>K70 - K77,
K80 - K87</t>
  </si>
  <si>
    <t>L00 - L99</t>
  </si>
  <si>
    <t>L20</t>
  </si>
  <si>
    <t>M02</t>
  </si>
  <si>
    <t>M08</t>
  </si>
  <si>
    <t>M30 - M36</t>
  </si>
  <si>
    <t>N00 - N19,
N25 - N29</t>
  </si>
  <si>
    <t>O00 - O99</t>
  </si>
  <si>
    <t>P05 - P96</t>
  </si>
  <si>
    <t>Должности медицинских работников всего, в том числе:</t>
  </si>
  <si>
    <t xml:space="preserve">  врачи - специалисты по профилю оказания медицинской помощи,
 всего, из них:</t>
  </si>
  <si>
    <t xml:space="preserve">    врач по медицинской реабилитации</t>
  </si>
  <si>
    <t xml:space="preserve">    врач физиотерапевт</t>
  </si>
  <si>
    <t xml:space="preserve">  средний медицинский персонал, всего, в том числе:</t>
  </si>
  <si>
    <t xml:space="preserve">    медицинская сестра по массажу</t>
  </si>
  <si>
    <t xml:space="preserve">    медицинская сестра по физиотерапии</t>
  </si>
  <si>
    <t>Технический персонал, в том числе:</t>
  </si>
  <si>
    <t xml:space="preserve">    протезист</t>
  </si>
  <si>
    <t>реабилитационные соматические</t>
  </si>
  <si>
    <t>реабилитационные для больных с заболеваниями центральной нервной системы и органов чувств</t>
  </si>
  <si>
    <t>реабилитационные для больных с заболеваниями опорно-двигательного аппарата и периферической нервной системы</t>
  </si>
  <si>
    <t>Рефлексотерапия</t>
  </si>
  <si>
    <t>Уровень образовательной деятельности</t>
  </si>
  <si>
    <t>Диетология</t>
  </si>
  <si>
    <t>Должности специалистов в области социального обслуживания всего, в том числе:</t>
  </si>
  <si>
    <t xml:space="preserve">   специалист по социальной работе</t>
  </si>
  <si>
    <t xml:space="preserve">   социальный работник</t>
  </si>
  <si>
    <t xml:space="preserve">   специалист по реабилитационной работе в социальной сфере</t>
  </si>
  <si>
    <t xml:space="preserve">   психолог в социальной сфере</t>
  </si>
  <si>
    <t xml:space="preserve">   специалист по работе с семьей</t>
  </si>
  <si>
    <t>Должности специалистов в области физической культуры и спорта всего, в том числе:</t>
  </si>
  <si>
    <t xml:space="preserve">   инструктор по адаптивной физической культуре</t>
  </si>
  <si>
    <t xml:space="preserve">   тренер по адаптивной физической культуре и адаптивному спорту</t>
  </si>
  <si>
    <t>Должности специалистов в области образования и науки всего, в том числе:</t>
  </si>
  <si>
    <t xml:space="preserve">   педагог-психолог (психолог в сфере образования)</t>
  </si>
  <si>
    <t xml:space="preserve">    медицинский психолог</t>
  </si>
  <si>
    <t xml:space="preserve">    врач-диетолог</t>
  </si>
  <si>
    <t>инвалиды в возрасте 18 лет и старше</t>
  </si>
  <si>
    <t>дети-инвалиды</t>
  </si>
  <si>
    <t>Сведения о мощности организаций</t>
  </si>
  <si>
    <t>Число коек, ед.</t>
  </si>
  <si>
    <t>Количество посещений в день, ед.</t>
  </si>
  <si>
    <t>инвалиды в возрасте 18 лет
 и старше</t>
  </si>
  <si>
    <t>Х</t>
  </si>
  <si>
    <t xml:space="preserve">   тифлопедагог</t>
  </si>
  <si>
    <t>Другое</t>
  </si>
  <si>
    <t>Клубное формирование</t>
  </si>
  <si>
    <t>Музей</t>
  </si>
  <si>
    <t>Театр</t>
  </si>
  <si>
    <t>2</t>
  </si>
  <si>
    <t>Наименование показателя</t>
  </si>
  <si>
    <t xml:space="preserve">Специализированная детско-юношеская спортивная школа олимпийского резерва (СДЮШОР) </t>
  </si>
  <si>
    <t>Детско-юношеская спортивная школа (ДЮСШ)</t>
  </si>
  <si>
    <t>Школа высшего спортивного мастерства (ШВСМ)</t>
  </si>
  <si>
    <t>Центр спортивной подготовки</t>
  </si>
  <si>
    <t>Училище олимпийского резерва</t>
  </si>
  <si>
    <t>Специализированная детско-юношеская спортивно-адаптивная школа (СДЮСАШ)</t>
  </si>
  <si>
    <t>Детско-юношеская спортивно-адаптивная школа (ДЮСАШ)</t>
  </si>
  <si>
    <t>Физкультурно-оздоровительный клуб инвалидов</t>
  </si>
  <si>
    <t>Центр спортивной подготовки по спорту инвалидов</t>
  </si>
  <si>
    <t>Детский оздоровительно-образовательный центр (ДООЦ)</t>
  </si>
  <si>
    <t>Центр физической культуры и спорта</t>
  </si>
  <si>
    <t>Другие учреждения и организации</t>
  </si>
  <si>
    <t xml:space="preserve">Медицинская реабилитация </t>
  </si>
  <si>
    <t>Протезирование и ортезирование</t>
  </si>
  <si>
    <t>Санаторно-курортное лечение</t>
  </si>
  <si>
    <t xml:space="preserve">Общее и профессиональное образование </t>
  </si>
  <si>
    <t>Профессиональное обучение</t>
  </si>
  <si>
    <t>Психолого-педагогическая реабилитация и абилитация</t>
  </si>
  <si>
    <t>Обеспечение техническими средствами реабилитации</t>
  </si>
  <si>
    <t>Уровень структурно-функциональной модели</t>
  </si>
  <si>
    <t xml:space="preserve">    с тяжелыми нарушениями речи</t>
  </si>
  <si>
    <t xml:space="preserve">    с нарушениями опорно-двигательного аппарата</t>
  </si>
  <si>
    <t xml:space="preserve">    с задержкой психического развития</t>
  </si>
  <si>
    <t xml:space="preserve">    с умственной отсталостью</t>
  </si>
  <si>
    <t xml:space="preserve">    с расстройствами аутистического спектра</t>
  </si>
  <si>
    <t xml:space="preserve">    с нарушением слуха (глухие и слабослышащие)</t>
  </si>
  <si>
    <t xml:space="preserve">    с нарушением зрения (слепые и слабовидящие)</t>
  </si>
  <si>
    <t xml:space="preserve">    с интеллектуальными нарушениями</t>
  </si>
  <si>
    <t>В сфере занятости населения:</t>
  </si>
  <si>
    <t>В сфере образования:</t>
  </si>
  <si>
    <t>В сфере физической культуры и спорта:</t>
  </si>
  <si>
    <t xml:space="preserve">    культура</t>
  </si>
  <si>
    <t xml:space="preserve">   тьютор</t>
  </si>
  <si>
    <t xml:space="preserve">   ассистент (помощник)</t>
  </si>
  <si>
    <t xml:space="preserve">    нейропсихолог</t>
  </si>
  <si>
    <t xml:space="preserve">   сурдопедагог </t>
  </si>
  <si>
    <t xml:space="preserve">   олигофренопедагог </t>
  </si>
  <si>
    <t xml:space="preserve">   ассистент (помощник) по оказанию технической помощи инвалидами и лицам с ограниченными возможностями здоровья</t>
  </si>
  <si>
    <t xml:space="preserve">   переводчик русского жестового языка</t>
  </si>
  <si>
    <t xml:space="preserve">   тифлосурдопереводчик</t>
  </si>
  <si>
    <t>49</t>
  </si>
  <si>
    <t>Факторы, влияющие на состояние здоровья населения и обращения в медицинские организации</t>
  </si>
  <si>
    <t>Z00-Z99</t>
  </si>
  <si>
    <t xml:space="preserve">    врач мануальной терапии</t>
  </si>
  <si>
    <t xml:space="preserve">    психотерапевт</t>
  </si>
  <si>
    <t xml:space="preserve">    медицинская сестра по медицинской реабилитации</t>
  </si>
  <si>
    <t xml:space="preserve">    кинезиоспециалист</t>
  </si>
  <si>
    <t xml:space="preserve">    эргоспециалист</t>
  </si>
  <si>
    <t>Фактически работает
(количество человек)</t>
  </si>
  <si>
    <t>Занятых шататных едениц
(количество единиц)</t>
  </si>
  <si>
    <t>Количество коек</t>
  </si>
  <si>
    <t>Код по ОКЕИ: человек - 792</t>
  </si>
  <si>
    <t>По программам повышения квалификации
(за последние 3 года)</t>
  </si>
  <si>
    <t>Коды по ОКЕИ: единица - 642</t>
  </si>
  <si>
    <t>Наименование структурного подразделения</t>
  </si>
  <si>
    <t>инвалидам в возрасте 18 лет и старше, чел.</t>
  </si>
  <si>
    <t>детям-инвалидам, чел.</t>
  </si>
  <si>
    <t>Коды по ОКЕИ: человек - 792</t>
  </si>
  <si>
    <t>дети-инвалиды, чел.</t>
  </si>
  <si>
    <t xml:space="preserve">    с тяжелыми множественными нарушениями развития</t>
  </si>
  <si>
    <t xml:space="preserve">Юридические лица – организации, оказывающие (предоставляющие) услуги (мероприятия) по реабилитации и абилитации инвалидам в возрасте 18 лет и старше и детям-инвалидам:
- органу исполнительной власти субъекта Российской Федерации </t>
  </si>
  <si>
    <t>Сроки предоставления</t>
  </si>
  <si>
    <t>Орган исполнительной власти субъекта Российской Федерации: 
- уполномоченному органу исполнительной власти, координирующий вопросы формирования и развития системы комплексной реабилитации и абилитации инвалидов, в том числе детей-инвалидов в субъекте Российской Федерации</t>
  </si>
  <si>
    <t xml:space="preserve">    инструктор по лечебной физкультуре</t>
  </si>
  <si>
    <t>Код по ОКЕИ: единица - 642</t>
  </si>
  <si>
    <t>Уровень укомплектованности  оборудованием</t>
  </si>
  <si>
    <t>инвалиды в возрасте 18 лет и старше, чел.</t>
  </si>
  <si>
    <t xml:space="preserve">   инструктор-методист по адаптивной физической культуре и адаптивному спорту</t>
  </si>
  <si>
    <t xml:space="preserve">   методист</t>
  </si>
  <si>
    <t xml:space="preserve">   дефектолог (в том числе учитель-дефектолог) - всего, в том числе:</t>
  </si>
  <si>
    <t xml:space="preserve">   логопед (в том числе учитель-логопед)</t>
  </si>
  <si>
    <t>Должности медицинских работников - всего, в том числе:</t>
  </si>
  <si>
    <t xml:space="preserve">  средний медицинский персонал - всего, в том числе:</t>
  </si>
  <si>
    <t>Должности специалистов в области социального обслуживания - всего,
 в том числе:</t>
  </si>
  <si>
    <t>Должности специалистов в области физической культуры и спорта - всего, в том числе:</t>
  </si>
  <si>
    <t>Должности специалистов в области образования и науки - всего, в том числе:</t>
  </si>
  <si>
    <t xml:space="preserve">  специалисты с высшим немедицинским образованием - всего, в том числе:</t>
  </si>
  <si>
    <t>C00 - D48</t>
  </si>
  <si>
    <t>Физкультурно-оздоровительные мероприятия, спорт</t>
  </si>
  <si>
    <t xml:space="preserve">    с поражениями опорно-двигательного аппарата</t>
  </si>
  <si>
    <t>Социально-педагогическая реабилитация и адаптация</t>
  </si>
  <si>
    <t xml:space="preserve">    рефлексотерапевт</t>
  </si>
  <si>
    <t xml:space="preserve">    врач по лечебной физкультуре</t>
  </si>
  <si>
    <t xml:space="preserve">    инструктор-методист по лечебной физкультуре</t>
  </si>
  <si>
    <t>Коды по ОКЕИ: единица - 642, человек - 792</t>
  </si>
  <si>
    <t>Детская кардиология</t>
  </si>
  <si>
    <t>Пластическая хирургия</t>
  </si>
  <si>
    <t>Психотерапия</t>
  </si>
  <si>
    <t>Сурдология-оториноларингология</t>
  </si>
  <si>
    <t xml:space="preserve">Хирургия </t>
  </si>
  <si>
    <t>Руководитель организации</t>
  </si>
  <si>
    <t>(должность)</t>
  </si>
  <si>
    <t>(подпись)</t>
  </si>
  <si>
    <t>___________________</t>
  </si>
  <si>
    <t>(Ф.И.О.)</t>
  </si>
  <si>
    <t>(номер контактного телефона)</t>
  </si>
  <si>
    <t>Email:</t>
  </si>
  <si>
    <t>«</t>
  </si>
  <si>
    <t>»</t>
  </si>
  <si>
    <t>год</t>
  </si>
  <si>
    <t>(дата составления документа)</t>
  </si>
  <si>
    <t>ФИО, должность, номер контактного телефона исполнителя, e-mail:</t>
  </si>
  <si>
    <t>_____________________________________________________</t>
  </si>
  <si>
    <t>Фактическая потребность
в специалистах
(количество человек)</t>
  </si>
  <si>
    <t xml:space="preserve">  оборудование для социально-бытовой реабилитации и абилитации инвалидов</t>
  </si>
  <si>
    <t xml:space="preserve">  оборудование для социально-средовой реабилитации и абилитации инвалидов</t>
  </si>
  <si>
    <t xml:space="preserve">  оборудование для социально-психологической реабилитации и абилитации инвалидов</t>
  </si>
  <si>
    <t xml:space="preserve">  оборудование для социально-педагогической реабилитации и абилитации инвалидов</t>
  </si>
  <si>
    <t xml:space="preserve">  оборудование для проведения социокультурной реабилитации и абилитации для инвалидов</t>
  </si>
  <si>
    <t xml:space="preserve">  оборудование для проведения мероприятий по адаптивной физической культуре и спорту для инвалидов</t>
  </si>
  <si>
    <t xml:space="preserve">  оборудование для профессиональной реабилитации и абилитации инвалидов</t>
  </si>
  <si>
    <t>Амбулаторно (ΙΙΙ этап)</t>
  </si>
  <si>
    <t>В условиях кругосуточного стационара (ΙΙ этап)</t>
  </si>
  <si>
    <r>
      <t>Потребность 
в специалистах</t>
    </r>
    <r>
      <rPr>
        <sz val="10"/>
        <rFont val="Calibri"/>
        <family val="2"/>
        <charset val="204"/>
      </rPr>
      <t>¹</t>
    </r>
  </si>
  <si>
    <r>
      <rPr>
        <sz val="10"/>
        <rFont val="Calibri"/>
        <family val="2"/>
        <charset val="204"/>
      </rPr>
      <t>¹</t>
    </r>
    <r>
      <rPr>
        <sz val="8.5"/>
        <rFont val="Times New Roman"/>
        <family val="1"/>
        <charset val="204"/>
      </rPr>
      <t>- д</t>
    </r>
    <r>
      <rPr>
        <sz val="10"/>
        <rFont val="Times New Roman"/>
        <family val="1"/>
        <charset val="204"/>
      </rPr>
      <t xml:space="preserve">ля медицинских организаций, оказывающих медицинскую помощь по медицинской реабилитации, указывается в соответствии приказами Министерства здравоохранения Российской Федерации от 29.12.2012 № 1705н «О порядке организации медицинской реабилитации» и от 23.10.2019 № 878н «Об утверждении Порядка организации медицинской реабилитации детей» </t>
    </r>
  </si>
  <si>
    <t>² - строки могут быть добавлены в зависимости от количества соответствующих структурных подразделений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</si>
  <si>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далее - Организация</t>
    </r>
    <r>
      <rPr>
        <b/>
        <sz val="10"/>
        <rFont val="Times New Roman"/>
        <family val="1"/>
        <charset val="204"/>
      </rPr>
      <t xml:space="preserve">
</t>
    </r>
  </si>
  <si>
    <t>Деятельность по реабилитации и абилитации в соответствии с Уставом является основной (да -1; нет - 0)</t>
  </si>
  <si>
    <t>Предполагаемый срок паспортизации Организации при отстутствии паспорта доступности объекта</t>
  </si>
  <si>
    <r>
      <rPr>
        <sz val="10"/>
        <rFont val="Calibri"/>
        <family val="2"/>
        <charset val="204"/>
      </rPr>
      <t>¹</t>
    </r>
    <r>
      <rPr>
        <sz val="10"/>
        <rFont val="Times New Roman"/>
        <family val="1"/>
        <charset val="204"/>
      </rPr>
      <t xml:space="preserve"> - в соответствии с приказом Министерства труда и социальной защиты Российской Федерации от 23.04.2018 г. № 275 </t>
    </r>
  </si>
  <si>
    <r>
      <t>Раздел 1.0. Общие сведения об Организации, предоставляющей услуги по реабилитации и абилитации инвалидам в возрасте 18 лет и старше и (или) детям-инвалидам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</si>
  <si>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t xml:space="preserve">Структурные подразделения, оказывающие реабилитационные и абилитационные услуги (мероприятия), находящиеся по другим адресам (отличным от фактического адреса): </t>
  </si>
  <si>
    <t>Количество инвалидов, получивших услуги (мероприятия), чел.</t>
  </si>
  <si>
    <t>Количество инвалидов, получивших услуги (мероприятия)</t>
  </si>
  <si>
    <t>Раздел 4.0. Сведения о паспорте доступности для инвалидов Организации и предоставляемых ей услуг</t>
  </si>
  <si>
    <t xml:space="preserve">Раздел 4.1. Сведения о доступности Организации для различных категорий инвалидов </t>
  </si>
  <si>
    <t>Контингент инвалидов</t>
  </si>
  <si>
    <t>В  условиях дневного стационара 
(ΙΙΙ этап)</t>
  </si>
  <si>
    <t>Раздел 12.0. Сведения о специалистах Организации, оказывающих услуги (мероприятия) по реабилитации и абилитации, и потребности в специалистах</t>
  </si>
  <si>
    <t>Раздел 13.0. Сведения о количестве специалистов в Организации, прошедших обучение</t>
  </si>
  <si>
    <t>Раздел 14.0. Сведения об укомплектованности Организации оборудованием</t>
  </si>
  <si>
    <t>инвалиды в возрасте до 18 лет и старше, обращений</t>
  </si>
  <si>
    <t>дети-инвалиды, обращений</t>
  </si>
  <si>
    <t>инвалиды в возрасте до 18 лет и старше, случаев госпитализации</t>
  </si>
  <si>
    <t>дети-инвалиды, случаев госпитализации</t>
  </si>
  <si>
    <t>Уполномоченный орган исполнительной власти, координирующий вопросы формирования и развития системы комплексной реабилитации и абилитации инвалидов, в том числе детей-инвалидов в субъекте Российской Федерации:
- Министерству труда и социальной защиты Российской Федерации по адресу: 
ул. Ильинка, д.21, ГСП-4, г. Москва, 127994</t>
  </si>
  <si>
    <t>Государственная и муниципальная форма собственности, ведомственная принадлежность:</t>
  </si>
  <si>
    <t>ИНН организации</t>
  </si>
  <si>
    <t>Количество специалистов, прошедших обучение, чел.</t>
  </si>
  <si>
    <t xml:space="preserve">Раздел 2.0. Сведения о форме собственности, ведомственной принадлежности Организации и контингенте обслуживаемых инвалидов </t>
  </si>
  <si>
    <t xml:space="preserve">Количество специалистов в Организации, 
оказывающих услуги по реабилитации и абилитации </t>
  </si>
  <si>
    <r>
      <t>Количество инвалидов, получивших услуги (мероприятия)</t>
    </r>
    <r>
      <rPr>
        <sz val="10"/>
        <rFont val="Times New Roman"/>
        <family val="1"/>
        <charset val="204"/>
      </rPr>
      <t>, чел.</t>
    </r>
  </si>
  <si>
    <r>
      <t xml:space="preserve">    хромосомные аномалии, не классифицированные в других рубриках</t>
    </r>
    <r>
      <rPr>
        <sz val="10"/>
        <color rgb="FF00B050"/>
        <rFont val="Times New Roman"/>
        <family val="1"/>
        <charset val="204"/>
      </rPr>
      <t xml:space="preserve">, </t>
    </r>
    <r>
      <rPr>
        <u/>
        <sz val="10"/>
        <rFont val="Times New Roman"/>
        <family val="1"/>
        <charset val="204"/>
      </rPr>
      <t>из них:</t>
    </r>
  </si>
  <si>
    <t xml:space="preserve">    с нарушением функций верхних конечностей </t>
  </si>
  <si>
    <t xml:space="preserve">    с нарушением функций нижних конечностей </t>
  </si>
  <si>
    <t xml:space="preserve">    с нарушением функций опорно-двигательного аппарата, вызывающее необходимость использования кресла-коляски</t>
  </si>
  <si>
    <t xml:space="preserve">    с нарушением интеллекта</t>
  </si>
  <si>
    <t xml:space="preserve">    с нарушением языковых и речевых функций</t>
  </si>
  <si>
    <t xml:space="preserve">    с нарушением функций сердечно-сосудистой системы </t>
  </si>
  <si>
    <t xml:space="preserve">    с нарушением функций дыхательной системы</t>
  </si>
  <si>
    <t xml:space="preserve">    с нарушением функций пищеварительной системы</t>
  </si>
  <si>
    <t xml:space="preserve">    с нарушением функций эндокринной системы и метаболизма</t>
  </si>
  <si>
    <t xml:space="preserve">    с нарушением функций системы крови и иммунной системы</t>
  </si>
  <si>
    <t xml:space="preserve">    с нарушением мечевыводительной функции</t>
  </si>
  <si>
    <t xml:space="preserve">    с нарушением функций кожи и связаннях с ней систем</t>
  </si>
  <si>
    <t xml:space="preserve">    с нарушением, обусловленным внешним уродством</t>
  </si>
  <si>
    <t xml:space="preserve">    с нарушением функций зрения</t>
  </si>
  <si>
    <t xml:space="preserve">    с нарушением функций слуха</t>
  </si>
  <si>
    <t xml:space="preserve">    с нарушением одновременно функций зрения и слуха (слепоглухота)</t>
  </si>
  <si>
    <t>Количество предоставленных услуг (мероприятий), ед.</t>
  </si>
  <si>
    <t>Количество человек, получивших услуги (мероприятия), чел.</t>
  </si>
  <si>
    <t>Код по ОКЕИ: человек - 792, единица - 642</t>
  </si>
  <si>
    <t>¹ - порядок расчета коэффициента обеспеченности представлен в пункте 14 указаний по заполнению формы</t>
  </si>
  <si>
    <t>из них дети-инвалиды</t>
  </si>
  <si>
    <t>всего</t>
  </si>
  <si>
    <t>из них детям-инвалидам</t>
  </si>
  <si>
    <t>из них инвалидам в возрасте 
18 лет и старше</t>
  </si>
  <si>
    <t>из них инвалиды в возрасте 
18 лет и старше</t>
  </si>
  <si>
    <t>Больница</t>
  </si>
  <si>
    <t>Медицинские организации</t>
  </si>
  <si>
    <t>Детская больница</t>
  </si>
  <si>
    <t>Участковая больница</t>
  </si>
  <si>
    <t>Госпиталь</t>
  </si>
  <si>
    <t>Медико-санитарная часть, в том числе центральная</t>
  </si>
  <si>
    <t>Диспансер</t>
  </si>
  <si>
    <t>Амбулатория, в том числе врачебная</t>
  </si>
  <si>
    <t>Поликлиника</t>
  </si>
  <si>
    <t>Детская поликлиника</t>
  </si>
  <si>
    <t>Дом ребенка, в том числе специализированный</t>
  </si>
  <si>
    <t xml:space="preserve">   лечебно-реабилитационный</t>
  </si>
  <si>
    <t xml:space="preserve">   лечебной физкультуры и спортивной медицины</t>
  </si>
  <si>
    <t xml:space="preserve">   мануальной терапии</t>
  </si>
  <si>
    <t xml:space="preserve">   медицинской реабилитации для воинов-интернационалистов</t>
  </si>
  <si>
    <t xml:space="preserve">   медицинской реабилитации, в том числе детский</t>
  </si>
  <si>
    <t xml:space="preserve">   медицинской реабилитации для инвалидов и детей-инвалидов с последствиями детского церебрального паралича</t>
  </si>
  <si>
    <t xml:space="preserve">   медицинской и социальной реабилитации, в том числе с отделением постоянного проживания инвалидов и детей-инвалидов с тяжелыми формами детского церебрального паралича, самостоятельно не передвигающихся и себя не обслуживающих</t>
  </si>
  <si>
    <t xml:space="preserve">   реабилитации слуха</t>
  </si>
  <si>
    <t xml:space="preserve">   реабилитационный</t>
  </si>
  <si>
    <t xml:space="preserve">   бальнеологическая лечебница</t>
  </si>
  <si>
    <t xml:space="preserve">   грязелечебница</t>
  </si>
  <si>
    <t xml:space="preserve">   курортная поликлиника</t>
  </si>
  <si>
    <t xml:space="preserve">   санаторий</t>
  </si>
  <si>
    <t xml:space="preserve">   санатории для детей, в том числе для детей с родителями</t>
  </si>
  <si>
    <t xml:space="preserve">   санаторий-профилакторий</t>
  </si>
  <si>
    <t xml:space="preserve">   санаторный оздоровительный лагерь круглогодичного действия</t>
  </si>
  <si>
    <t xml:space="preserve">   центр (отделение) реабилитации</t>
  </si>
  <si>
    <t xml:space="preserve">   отделение (подразделение) сопровождаемого проживания</t>
  </si>
  <si>
    <t xml:space="preserve">   отделение (подразделение) ранней помощи</t>
  </si>
  <si>
    <t xml:space="preserve">   выездные бригады, в том числе:</t>
  </si>
  <si>
    <t xml:space="preserve">   медико-социальные</t>
  </si>
  <si>
    <t xml:space="preserve">    социальная защита населения</t>
  </si>
  <si>
    <t>Центр:</t>
  </si>
  <si>
    <t>Санаторно-курортная организация:</t>
  </si>
  <si>
    <t>Организация, осуществляющая стационарное социальное обслуживание,  имеющая структурные подразделения:</t>
  </si>
  <si>
    <t>Организация, осуществляющая полустационарное социальное обслуживание, имеющая структурные подразделения:</t>
  </si>
  <si>
    <t xml:space="preserve">Организация осуществляющая социальное обслуживание на дому </t>
  </si>
  <si>
    <t xml:space="preserve">¹ - Разделы 3.3, 3.4, 3,5 заполняются Организацией в зависимости от ее ведомственной принадлежности </t>
  </si>
  <si>
    <t>Раздел 3.5¹. Сведения об Организации в сфере физической культуры и спорта, осуществляющей работу с инвалидами</t>
  </si>
  <si>
    <t xml:space="preserve">    отделение (подразделение) ранней помощи</t>
  </si>
  <si>
    <t xml:space="preserve">     Инвалиды, передвигающиеся на кресло-колясках</t>
  </si>
  <si>
    <t>В сфере социальной защиты населения:</t>
  </si>
  <si>
    <t>Всего должностей специалистов, в том числе:</t>
  </si>
  <si>
    <t>Организация общего образования:</t>
  </si>
  <si>
    <t xml:space="preserve">    дошкольная образовательная организация</t>
  </si>
  <si>
    <t xml:space="preserve">    общеобразовательная организация</t>
  </si>
  <si>
    <t>Организация профессионального образования:</t>
  </si>
  <si>
    <t xml:space="preserve">    профессиональная образовательная организация</t>
  </si>
  <si>
    <t xml:space="preserve">    образовательная организация высшего образования</t>
  </si>
  <si>
    <t>Организация дополнительного образования:</t>
  </si>
  <si>
    <t xml:space="preserve">    организация дополнительного образования</t>
  </si>
  <si>
    <t xml:space="preserve">    организация дополнительного профессионального образования</t>
  </si>
  <si>
    <r>
      <t xml:space="preserve">ППМС-центр, </t>
    </r>
    <r>
      <rPr>
        <sz val="10"/>
        <rFont val="Times New Roman"/>
        <family val="1"/>
        <charset val="204"/>
      </rPr>
      <t>имеющий структурное подразделение:</t>
    </r>
  </si>
  <si>
    <t xml:space="preserve">¹ - Разделы 3.1, 3.2 заполняются Организацией в зависимости от ее ведомственной принадлежности </t>
  </si>
  <si>
    <t>Общественная библиотека</t>
  </si>
  <si>
    <t>Число коек дневного стационара, ед. (ΙΙΙ этап медицинской реабилитации)</t>
  </si>
  <si>
    <t>Число коек круглосуточного стационара, ед. (ΙΙ этап медицинской реабилитации)</t>
  </si>
  <si>
    <t xml:space="preserve">    получивших государственную услугу по сопровождению при содействии занятости инвалидов</t>
  </si>
  <si>
    <t>Количество выписок, ед.</t>
  </si>
  <si>
    <t xml:space="preserve">    трудоустроенных </t>
  </si>
  <si>
    <t xml:space="preserve">Медицинская помощь при санаторно-курортном лечении </t>
  </si>
  <si>
    <t>Оперативные вмешательства, относящиеся к реконструктивной хирургии</t>
  </si>
  <si>
    <t xml:space="preserve">Раздел 9.0. Сведения о контингенте инвалидов в разрезе стойких нарушений функций организма, которым  были предоставлены услуги (мероприятия) по реабилитации и абилитации в Организации </t>
  </si>
  <si>
    <r>
      <t>Оборудование, предусмотренное приказом Министерства здравоохранения Российской Федерации от 29.12.2012 г. № 1705н «О порядке организации медицинской реабилитации»</t>
    </r>
    <r>
      <rPr>
        <sz val="10"/>
        <rFont val="Times New Roman"/>
        <family val="1"/>
        <charset val="204"/>
      </rPr>
      <t xml:space="preserve">
</t>
    </r>
  </si>
  <si>
    <t>Раздел 3.0. Сведения о медицинской организации, оказывающей специализированную медицинскую помощь по медицинской реабилитации</t>
  </si>
  <si>
    <t xml:space="preserve">Раздел 3.1¹. Сведения об Организации в сфере социальной защиты населения, оказывающей услуги (мероприятия) по реабилитации и абилитации инвалидов </t>
  </si>
  <si>
    <t>Раздел 3.2¹. Сведения об Организации в сфере образования, предоставляющей услуги (мероприятия) по реабилитации и абилитации инвалидам</t>
  </si>
  <si>
    <t xml:space="preserve">Раздел 3.4¹. Сведения об Организации в сфере культуры, осуществляющей работу с инвалидами  </t>
  </si>
  <si>
    <r>
      <t>Раздел 10.0. Сведения о количестве инвалидов</t>
    </r>
    <r>
      <rPr>
        <b/>
        <sz val="12"/>
        <rFont val="Times New Roman"/>
        <family val="1"/>
        <charset val="204"/>
      </rPr>
      <t>, получивших медицинскую помощь по медицинской реабилитации, в разрезе нозологических форм заболеваний, последствий травм, дефектов в Организации</t>
    </r>
  </si>
  <si>
    <t>Коэффициент обеспеченности¹, 
%</t>
  </si>
  <si>
    <r>
      <t>Раздел 7.0. Сведения о направлениях и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количестве услуг по реабилитации и абилитации, предоставленных инвалидам 
по основным направлениям реабилитации и абилитации</t>
    </r>
  </si>
  <si>
    <t>Наличие структурного подразделения, осуществляющего методологическую деятельность</t>
  </si>
  <si>
    <t>Наличие структурного подразделения, осуществляющего научно-методическую деятельность</t>
  </si>
  <si>
    <t>Всего</t>
  </si>
  <si>
    <t xml:space="preserve"> в том числе за счет средств регионального бюджета</t>
  </si>
  <si>
    <t>На дому (III этап)</t>
  </si>
  <si>
    <t xml:space="preserve">  Количество выписок из ИПРА инвалида (ИПРА ребенка-инвалида) поступивших в учреждение</t>
  </si>
  <si>
    <t>Численность инвалидов, обратившихся в учреждение, из них:</t>
  </si>
  <si>
    <t>Раздел 8.0. Сведения о наличии в Организации структурного подразделения, осуществляющего методологическую (научно-методическую) деятельность по вопросам реабилитации и абилитации инвалидов</t>
  </si>
  <si>
    <t>Количество реабилитационного оборудования, преобретенного в отчетный период:</t>
  </si>
  <si>
    <t>Общее количество реабилитационного оборудования</t>
  </si>
  <si>
    <r>
      <t xml:space="preserve">Раздел 3.3. Сведения 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от учреждения службы занятости  о работе с инвалидами </t>
    </r>
  </si>
  <si>
    <t>Оборудование, предусмотренное приказом Министерства труда и социальной защиты Российской Федерации № 275 от 23.04.2018 г. «Об утверждении примерных положений о многопрофильных реабилитационных центрах для инвалидов и детей-инвалидов, а также примерных перечней оборудования, необходимого для предоставления услуг по социальной и профессиональной реабилитации и абилитации инвалидов и детей инвалидов» по направлениям реабилитации и абилитации, в том числе:</t>
  </si>
  <si>
    <r>
      <t>в том числе за счет средств федерального бюджета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</t>
    </r>
  </si>
  <si>
    <t xml:space="preserve">2 - реабилитационное и медицинское оборудование, приобретенное за счет федерального бюджета в рамках софинансирования расходных обязательств субъектов Российской Федерации на формирование и развитие системы комплексной реабилитацции и абалитации инвалидов , в том числе детей-инвалидов (подпрограмма II «Формирование и развитие системы комплексной реабилитации и абилитации инвалидов, в том числе детей-инвалидов» государственной программы «Доступная среда», утвержденная постановлением Правительства Рооссийской Федерации от  24.03.2019 г №363) </t>
  </si>
  <si>
    <t>другие</t>
  </si>
  <si>
    <r>
      <t>Раздел 11.0. Сведения об уровне структурно-функциональной модели организации</t>
    </r>
    <r>
      <rPr>
        <b/>
        <sz val="12"/>
        <rFont val="Calibri"/>
        <family val="2"/>
        <charset val="204"/>
      </rPr>
      <t>¹</t>
    </r>
    <r>
      <rPr>
        <b/>
        <sz val="12"/>
        <rFont val="Times New Roman"/>
        <family val="1"/>
        <charset val="204"/>
      </rPr>
      <t xml:space="preserve"> 
(кроме медицинских организаций, подведомственных региональным органам исполнительной власти в сфере здравоохранения)</t>
    </r>
  </si>
  <si>
    <t>Раздел 6.0. Сведения о наличии в Организации лицензии на осуществление различных видов образовательной деятельности 
(любой подведомственности)</t>
  </si>
  <si>
    <t>Раздел 5.0. Сведения о видах лицензируемой медицинской деятельности, осуществляемых Организацией 
(любой подведомственности)</t>
  </si>
  <si>
    <t xml:space="preserve">Наименование отчитывающейся организации (полное) Муниципальное бюджетное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 40 "Радость" города Новочебоксарска Чувашской Республики </t>
  </si>
  <si>
    <t>Наименование отчитывающейся организации (краткое) МБДОУ «Детский сад № 40 «Радость»</t>
  </si>
  <si>
    <t>Почтовый адрес 429956, Чувашская  Республика, г. Новочебоксарск,  ул. Строителей, д. 36</t>
  </si>
  <si>
    <t>8 (8352) 77-32-70</t>
  </si>
  <si>
    <t>ds40radost@mail.ru</t>
  </si>
  <si>
    <t>429956, Чувашская  Республика, г. Новочебоксарск,  ул. Строителей, д. 36</t>
  </si>
  <si>
    <t>429959, Чувашская Республика, г. Новочебоксарск, ул. Винокурова, д. 63                                                                         429956, Чувашская Республика, г. Новочебоксарск, ул. Пионерская, д. 25                                                                       429950, Чувашская Республика, г. Новочебоксарск, ул. 10 пятилетки, д. 42</t>
  </si>
  <si>
    <r>
      <t>Дата утверждения «_</t>
    </r>
    <r>
      <rPr>
        <u/>
        <sz val="10"/>
        <rFont val="Times New Roman"/>
        <family val="1"/>
        <charset val="204"/>
      </rPr>
      <t>18</t>
    </r>
    <r>
      <rPr>
        <sz val="10"/>
        <rFont val="Times New Roman"/>
        <family val="1"/>
        <charset val="204"/>
      </rPr>
      <t>_»_</t>
    </r>
    <r>
      <rPr>
        <u/>
        <sz val="10"/>
        <rFont val="Times New Roman"/>
        <family val="1"/>
        <charset val="204"/>
      </rPr>
      <t>июля</t>
    </r>
    <r>
      <rPr>
        <sz val="10"/>
        <rFont val="Times New Roman"/>
        <family val="1"/>
        <charset val="204"/>
      </rPr>
      <t>_  _</t>
    </r>
    <r>
      <rPr>
        <u/>
        <sz val="10"/>
        <rFont val="Times New Roman"/>
        <family val="1"/>
        <charset val="204"/>
      </rPr>
      <t>2019</t>
    </r>
    <r>
      <rPr>
        <sz val="10"/>
        <rFont val="Times New Roman"/>
        <family val="1"/>
        <charset val="204"/>
      </rPr>
      <t>_г.</t>
    </r>
  </si>
  <si>
    <t>учреждение</t>
  </si>
  <si>
    <t>0</t>
  </si>
  <si>
    <t>01.08.2018 г.</t>
  </si>
  <si>
    <t>https://ds40-nowch.edu21-test.cap.ru/</t>
  </si>
  <si>
    <t>9</t>
  </si>
  <si>
    <t>заведующий</t>
  </si>
  <si>
    <t>Горшенина Е.Н.</t>
  </si>
  <si>
    <t>77-32-70</t>
  </si>
  <si>
    <r>
      <t xml:space="preserve">ФОРМИРОВАНИЕ И РАЗВИТИЕ СИСТЕМЫ КОМПЛЕКСНОЙ РЕАБИЛИТАЦИИ И АБИЛИТАЦИИ ИНВАЛИДОВ В ВОЗРАСТЕ 18 ЛЕТ И СТАРШЕ 
И ДЕТЕЙ-ИНВАЛИДОВ 
(ПАСПОРТ ОРГАНИЗАЦИИ, ПРЕДОСТАВЛЯЮЩЕЙ РЕАБИЛИТАЦИОННЫЕ И АБИЛИТАЦИОННЫЕ УСЛУГИ)
</t>
    </r>
    <r>
      <rPr>
        <b/>
        <sz val="10"/>
        <rFont val="Times New Roman"/>
        <family val="1"/>
        <charset val="204"/>
      </rPr>
      <t>за отчетный период с _</t>
    </r>
    <r>
      <rPr>
        <b/>
        <u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>_ _</t>
    </r>
    <r>
      <rPr>
        <b/>
        <u/>
        <sz val="10"/>
        <rFont val="Times New Roman"/>
        <family val="1"/>
        <charset val="204"/>
      </rPr>
      <t>января</t>
    </r>
    <r>
      <rPr>
        <b/>
        <sz val="10"/>
        <rFont val="Times New Roman"/>
        <family val="1"/>
        <charset val="204"/>
      </rPr>
      <t>_</t>
    </r>
    <r>
      <rPr>
        <b/>
        <u/>
        <sz val="10"/>
        <rFont val="Times New Roman"/>
        <family val="1"/>
        <charset val="204"/>
      </rPr>
      <t>2022</t>
    </r>
    <r>
      <rPr>
        <b/>
        <sz val="10"/>
        <rFont val="Times New Roman"/>
        <family val="1"/>
        <charset val="204"/>
      </rPr>
      <t>_ г. по _</t>
    </r>
    <r>
      <rPr>
        <b/>
        <u/>
        <sz val="10"/>
        <rFont val="Times New Roman"/>
        <family val="1"/>
        <charset val="204"/>
      </rPr>
      <t>30</t>
    </r>
    <r>
      <rPr>
        <b/>
        <sz val="10"/>
        <rFont val="Times New Roman"/>
        <family val="1"/>
        <charset val="204"/>
      </rPr>
      <t xml:space="preserve"> _</t>
    </r>
    <r>
      <rPr>
        <b/>
        <u/>
        <sz val="10"/>
        <rFont val="Times New Roman"/>
        <family val="1"/>
        <charset val="204"/>
      </rPr>
      <t>июня</t>
    </r>
    <r>
      <rPr>
        <b/>
        <sz val="10"/>
        <rFont val="Times New Roman"/>
        <family val="1"/>
        <charset val="204"/>
      </rPr>
      <t>_</t>
    </r>
    <r>
      <rPr>
        <b/>
        <u/>
        <sz val="10"/>
        <rFont val="Times New Roman"/>
        <family val="1"/>
        <charset val="204"/>
      </rPr>
      <t>2022</t>
    </r>
    <r>
      <rPr>
        <b/>
        <sz val="10"/>
        <rFont val="Times New Roman"/>
        <family val="1"/>
        <charset val="204"/>
      </rPr>
      <t>_ г.</t>
    </r>
  </si>
  <si>
    <t>1232</t>
  </si>
  <si>
    <r>
      <t>__</t>
    </r>
    <r>
      <rPr>
        <u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__</t>
    </r>
  </si>
  <si>
    <t>июля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</si>
</sst>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00000"/>
  </numFmts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4"/>
      <color rgb="FFFFC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</font>
    <font>
      <sz val="8.5"/>
      <name val="Times New Roman"/>
      <family val="1"/>
      <charset val="204"/>
    </font>
    <font>
      <b/>
      <sz val="12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u/>
      <sz val="10"/>
      <color theme="10"/>
      <name val="Arial Cyr"/>
      <charset val="204"/>
    </font>
    <font>
      <b/>
      <u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37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/>
    <xf numFmtId="0" fontId="1" fillId="0" borderId="0" xfId="0" applyFont="1" applyAlignment="1"/>
    <xf numFmtId="0" fontId="3" fillId="3" borderId="6" xfId="0" applyFont="1" applyFill="1" applyBorder="1" applyAlignment="1"/>
    <xf numFmtId="0" fontId="1" fillId="3" borderId="0" xfId="0" applyFont="1" applyFill="1"/>
    <xf numFmtId="0" fontId="1" fillId="3" borderId="0" xfId="0" applyFont="1" applyFill="1" applyBorder="1" applyAlignment="1"/>
    <xf numFmtId="0" fontId="1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/>
    </xf>
    <xf numFmtId="0" fontId="1" fillId="3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1" fillId="0" borderId="6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/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vertical="center"/>
    </xf>
    <xf numFmtId="49" fontId="1" fillId="3" borderId="6" xfId="0" applyNumberFormat="1" applyFont="1" applyFill="1" applyBorder="1" applyAlignment="1"/>
    <xf numFmtId="0" fontId="1" fillId="0" borderId="0" xfId="0" applyFont="1" applyFill="1" applyAlignment="1"/>
    <xf numFmtId="0" fontId="1" fillId="3" borderId="23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wrapText="1"/>
    </xf>
    <xf numFmtId="0" fontId="3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3" fillId="3" borderId="0" xfId="0" applyFont="1" applyFill="1" applyBorder="1" applyAlignment="1"/>
    <xf numFmtId="0" fontId="1" fillId="3" borderId="6" xfId="0" applyFont="1" applyFill="1" applyBorder="1" applyAlignment="1"/>
    <xf numFmtId="0" fontId="0" fillId="3" borderId="0" xfId="0" applyFont="1" applyFill="1"/>
    <xf numFmtId="0" fontId="1" fillId="0" borderId="23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1" fillId="3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23" xfId="0" applyFont="1" applyBorder="1" applyAlignment="1">
      <alignment horizontal="center" vertical="center"/>
    </xf>
    <xf numFmtId="0" fontId="0" fillId="0" borderId="0" xfId="0"/>
    <xf numFmtId="0" fontId="1" fillId="3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 wrapText="1"/>
    </xf>
    <xf numFmtId="0" fontId="0" fillId="0" borderId="0" xfId="0"/>
    <xf numFmtId="0" fontId="1" fillId="3" borderId="23" xfId="0" applyFont="1" applyFill="1" applyBorder="1" applyAlignment="1">
      <alignment horizontal="center" vertical="center"/>
    </xf>
    <xf numFmtId="0" fontId="0" fillId="0" borderId="0" xfId="0"/>
    <xf numFmtId="0" fontId="1" fillId="3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5" fillId="0" borderId="23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20" fillId="0" borderId="23" xfId="3" applyBorder="1" applyAlignment="1" applyProtection="1">
      <alignment horizontal="center" vertical="center"/>
    </xf>
    <xf numFmtId="164" fontId="1" fillId="0" borderId="23" xfId="2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top" wrapText="1"/>
    </xf>
    <xf numFmtId="49" fontId="1" fillId="3" borderId="23" xfId="0" applyNumberFormat="1" applyFont="1" applyFill="1" applyBorder="1" applyAlignment="1">
      <alignment horizontal="center"/>
    </xf>
    <xf numFmtId="0" fontId="20" fillId="0" borderId="23" xfId="3" applyBorder="1" applyAlignment="1" applyProtection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0" xfId="0"/>
    <xf numFmtId="0" fontId="0" fillId="0" borderId="5" xfId="0" applyBorder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3" xfId="0" applyFont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49" fontId="1" fillId="3" borderId="2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vertical="center" wrapText="1"/>
    </xf>
    <xf numFmtId="2" fontId="1" fillId="3" borderId="12" xfId="0" applyNumberFormat="1" applyFont="1" applyFill="1" applyBorder="1" applyAlignment="1">
      <alignment horizontal="left" vertical="center" wrapText="1"/>
    </xf>
    <xf numFmtId="2" fontId="1" fillId="3" borderId="16" xfId="0" applyNumberFormat="1" applyFont="1" applyFill="1" applyBorder="1" applyAlignment="1">
      <alignment horizontal="left" vertical="center" wrapText="1"/>
    </xf>
    <xf numFmtId="2" fontId="1" fillId="3" borderId="17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49" fontId="1" fillId="3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wrapText="1"/>
    </xf>
    <xf numFmtId="0" fontId="1" fillId="3" borderId="23" xfId="0" applyFont="1" applyFill="1" applyBorder="1" applyAlignment="1">
      <alignment horizontal="left" vertical="top" wrapText="1"/>
    </xf>
    <xf numFmtId="0" fontId="1" fillId="3" borderId="23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left" vertical="top" wrapText="1"/>
    </xf>
    <xf numFmtId="0" fontId="1" fillId="3" borderId="17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/>
    </xf>
    <xf numFmtId="0" fontId="1" fillId="3" borderId="17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/>
    </xf>
    <xf numFmtId="0" fontId="2" fillId="3" borderId="17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49" fontId="1" fillId="3" borderId="23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left" vertical="top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wrapText="1"/>
    </xf>
    <xf numFmtId="49" fontId="1" fillId="3" borderId="24" xfId="0" applyNumberFormat="1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wrapText="1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9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right" wrapText="1"/>
    </xf>
    <xf numFmtId="0" fontId="0" fillId="0" borderId="6" xfId="0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0" fillId="0" borderId="0" xfId="3" applyAlignment="1" applyProtection="1">
      <alignment horizontal="center"/>
    </xf>
    <xf numFmtId="0" fontId="1" fillId="0" borderId="0" xfId="0" applyFont="1" applyFill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ds40radost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s40-nowch.edu21-test.cap.ru/" TargetMode="External"/><Relationship Id="rId1" Type="http://schemas.openxmlformats.org/officeDocument/2006/relationships/hyperlink" Target="mailto:ds40radost@mail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12"/>
  <sheetViews>
    <sheetView view="pageBreakPreview" zoomScale="85" zoomScaleSheetLayoutView="85" workbookViewId="0">
      <selection activeCell="CR9" sqref="CR9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93" width="0.85546875" style="1"/>
    <col min="94" max="97" width="20.7109375" style="1" customWidth="1"/>
    <col min="98" max="99" width="0.85546875" style="1"/>
    <col min="100" max="100" width="63.28515625" style="1" customWidth="1"/>
    <col min="101" max="16384" width="0.85546875" style="1"/>
  </cols>
  <sheetData>
    <row r="1" spans="1:97" s="16" customFormat="1" ht="33.75" customHeight="1" x14ac:dyDescent="0.2">
      <c r="A1" s="249" t="s">
        <v>414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</row>
    <row r="2" spans="1:97" ht="1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</row>
    <row r="3" spans="1:97" ht="15" customHeight="1" x14ac:dyDescent="0.2">
      <c r="A3" s="176" t="s">
        <v>45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136" t="s">
        <v>3</v>
      </c>
      <c r="CI3" s="294"/>
      <c r="CJ3" s="294"/>
      <c r="CK3" s="294"/>
      <c r="CL3" s="294"/>
      <c r="CM3" s="294"/>
      <c r="CN3" s="294"/>
      <c r="CO3" s="295"/>
      <c r="CP3" s="250" t="s">
        <v>78</v>
      </c>
      <c r="CQ3" s="287"/>
      <c r="CR3" s="287"/>
      <c r="CS3" s="287"/>
    </row>
    <row r="4" spans="1:97" ht="15" customHeight="1" x14ac:dyDescent="0.2">
      <c r="A4" s="258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92"/>
      <c r="BX4" s="292"/>
      <c r="BY4" s="292"/>
      <c r="BZ4" s="292"/>
      <c r="CA4" s="292"/>
      <c r="CB4" s="292"/>
      <c r="CC4" s="292"/>
      <c r="CD4" s="292"/>
      <c r="CE4" s="292"/>
      <c r="CF4" s="292"/>
      <c r="CG4" s="292"/>
      <c r="CH4" s="296"/>
      <c r="CI4" s="297"/>
      <c r="CJ4" s="297"/>
      <c r="CK4" s="297"/>
      <c r="CL4" s="297"/>
      <c r="CM4" s="297"/>
      <c r="CN4" s="297"/>
      <c r="CO4" s="298"/>
      <c r="CP4" s="57" t="s">
        <v>46</v>
      </c>
      <c r="CQ4" s="119" t="s">
        <v>47</v>
      </c>
      <c r="CR4" s="57" t="s">
        <v>48</v>
      </c>
      <c r="CS4" s="57" t="s">
        <v>49</v>
      </c>
    </row>
    <row r="5" spans="1:97" ht="15" customHeight="1" x14ac:dyDescent="0.2">
      <c r="A5" s="228" t="s">
        <v>74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92" t="s">
        <v>50</v>
      </c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3" t="s">
        <v>7</v>
      </c>
      <c r="CI5" s="293"/>
      <c r="CJ5" s="293"/>
      <c r="CK5" s="293"/>
      <c r="CL5" s="293"/>
      <c r="CM5" s="293"/>
      <c r="CN5" s="293"/>
      <c r="CO5" s="293"/>
      <c r="CP5" s="58">
        <v>0</v>
      </c>
      <c r="CQ5" s="124">
        <v>0</v>
      </c>
      <c r="CR5" s="124">
        <v>1</v>
      </c>
      <c r="CS5" s="124">
        <v>0</v>
      </c>
    </row>
    <row r="6" spans="1:97" ht="15" customHeight="1" x14ac:dyDescent="0.2">
      <c r="A6" s="228" t="s">
        <v>498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92" t="s">
        <v>51</v>
      </c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3" t="s">
        <v>8</v>
      </c>
      <c r="CI6" s="293"/>
      <c r="CJ6" s="293"/>
      <c r="CK6" s="293"/>
      <c r="CL6" s="293"/>
      <c r="CM6" s="293"/>
      <c r="CN6" s="293"/>
      <c r="CO6" s="293"/>
      <c r="CP6" s="124">
        <v>0</v>
      </c>
      <c r="CQ6" s="124">
        <v>0</v>
      </c>
      <c r="CR6" s="124">
        <v>1</v>
      </c>
      <c r="CS6" s="124">
        <v>0</v>
      </c>
    </row>
    <row r="7" spans="1:97" ht="15" customHeight="1" x14ac:dyDescent="0.2">
      <c r="A7" s="282" t="s">
        <v>75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92" t="s">
        <v>52</v>
      </c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3" t="s">
        <v>9</v>
      </c>
      <c r="CI7" s="293"/>
      <c r="CJ7" s="293"/>
      <c r="CK7" s="293"/>
      <c r="CL7" s="293"/>
      <c r="CM7" s="293"/>
      <c r="CN7" s="293"/>
      <c r="CO7" s="293"/>
      <c r="CP7" s="124">
        <v>0</v>
      </c>
      <c r="CQ7" s="124">
        <v>0</v>
      </c>
      <c r="CR7" s="124">
        <v>1</v>
      </c>
      <c r="CS7" s="124">
        <v>0</v>
      </c>
    </row>
    <row r="8" spans="1:97" ht="15.75" customHeight="1" x14ac:dyDescent="0.2">
      <c r="A8" s="228" t="s">
        <v>76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92" t="s">
        <v>53</v>
      </c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3" t="s">
        <v>10</v>
      </c>
      <c r="CI8" s="293"/>
      <c r="CJ8" s="293"/>
      <c r="CK8" s="293"/>
      <c r="CL8" s="293"/>
      <c r="CM8" s="293"/>
      <c r="CN8" s="293"/>
      <c r="CO8" s="293"/>
      <c r="CP8" s="124">
        <v>0</v>
      </c>
      <c r="CQ8" s="124">
        <v>0</v>
      </c>
      <c r="CR8" s="124">
        <v>1</v>
      </c>
      <c r="CS8" s="124">
        <v>0</v>
      </c>
    </row>
    <row r="9" spans="1:97" ht="12.75" customHeight="1" x14ac:dyDescent="0.2">
      <c r="A9" s="228" t="s">
        <v>77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92" t="s">
        <v>54</v>
      </c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3" t="s">
        <v>11</v>
      </c>
      <c r="CI9" s="293"/>
      <c r="CJ9" s="293"/>
      <c r="CK9" s="293"/>
      <c r="CL9" s="293"/>
      <c r="CM9" s="293"/>
      <c r="CN9" s="293"/>
      <c r="CO9" s="293"/>
      <c r="CP9" s="124">
        <v>0</v>
      </c>
      <c r="CQ9" s="124">
        <v>0</v>
      </c>
      <c r="CR9" s="124">
        <v>1</v>
      </c>
      <c r="CS9" s="124">
        <v>0</v>
      </c>
    </row>
    <row r="10" spans="1:97" ht="25.5" customHeight="1" x14ac:dyDescent="0.2">
      <c r="A10" s="152" t="s">
        <v>72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</row>
    <row r="12" spans="1:97" ht="21.75" customHeight="1" x14ac:dyDescent="0.3">
      <c r="A12" s="52"/>
      <c r="E12" s="7"/>
    </row>
  </sheetData>
  <mergeCells count="21">
    <mergeCell ref="A1:CS1"/>
    <mergeCell ref="CP3:CS3"/>
    <mergeCell ref="A5:BV5"/>
    <mergeCell ref="BW5:CG5"/>
    <mergeCell ref="CH5:CO5"/>
    <mergeCell ref="CH3:CO4"/>
    <mergeCell ref="BW3:CG4"/>
    <mergeCell ref="A3:BV4"/>
    <mergeCell ref="A6:BV6"/>
    <mergeCell ref="BW6:CG6"/>
    <mergeCell ref="CH6:CO6"/>
    <mergeCell ref="A7:BV7"/>
    <mergeCell ref="BW7:CG7"/>
    <mergeCell ref="CH7:CO7"/>
    <mergeCell ref="A10:CS10"/>
    <mergeCell ref="A8:BV8"/>
    <mergeCell ref="BW8:CG8"/>
    <mergeCell ref="CH8:CO8"/>
    <mergeCell ref="A9:BV9"/>
    <mergeCell ref="BW9:CG9"/>
    <mergeCell ref="CH9:CO9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9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B30"/>
  <sheetViews>
    <sheetView view="pageBreakPreview" topLeftCell="A7" zoomScaleSheetLayoutView="100" workbookViewId="0">
      <selection activeCell="CB18" sqref="CB18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78" width="0.85546875" style="1"/>
    <col min="79" max="80" width="44.85546875" style="1" customWidth="1"/>
    <col min="81" max="16384" width="0.85546875" style="1"/>
  </cols>
  <sheetData>
    <row r="1" spans="1:80" s="17" customFormat="1" ht="30" customHeight="1" x14ac:dyDescent="0.2">
      <c r="A1" s="299" t="s">
        <v>546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</row>
    <row r="2" spans="1:80" s="17" customFormat="1" ht="15" customHeight="1" x14ac:dyDescent="0.2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</row>
    <row r="3" spans="1:80" s="17" customFormat="1" ht="15" customHeight="1" x14ac:dyDescent="0.2">
      <c r="A3" s="216" t="s">
        <v>121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22"/>
      <c r="BS3" s="216" t="s">
        <v>3</v>
      </c>
      <c r="BT3" s="217"/>
      <c r="BU3" s="217"/>
      <c r="BV3" s="217"/>
      <c r="BW3" s="217"/>
      <c r="BX3" s="217"/>
      <c r="BY3" s="217"/>
      <c r="BZ3" s="222"/>
      <c r="CA3" s="307" t="s">
        <v>34</v>
      </c>
      <c r="CB3" s="308"/>
    </row>
    <row r="4" spans="1:80" s="17" customFormat="1" ht="29.25" customHeight="1" x14ac:dyDescent="0.2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4"/>
      <c r="BS4" s="220"/>
      <c r="BT4" s="221"/>
      <c r="BU4" s="221"/>
      <c r="BV4" s="221"/>
      <c r="BW4" s="221"/>
      <c r="BX4" s="221"/>
      <c r="BY4" s="221"/>
      <c r="BZ4" s="224"/>
      <c r="CA4" s="33" t="s">
        <v>85</v>
      </c>
      <c r="CB4" s="33" t="s">
        <v>86</v>
      </c>
    </row>
    <row r="5" spans="1:80" s="17" customFormat="1" ht="15" customHeight="1" x14ac:dyDescent="0.2">
      <c r="A5" s="234">
        <v>1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>
        <v>2</v>
      </c>
      <c r="BT5" s="234"/>
      <c r="BU5" s="234"/>
      <c r="BV5" s="234"/>
      <c r="BW5" s="234"/>
      <c r="BX5" s="234"/>
      <c r="BY5" s="234"/>
      <c r="BZ5" s="234"/>
      <c r="CA5" s="36">
        <v>3</v>
      </c>
      <c r="CB5" s="36">
        <v>4</v>
      </c>
    </row>
    <row r="6" spans="1:80" s="17" customFormat="1" ht="15" customHeight="1" x14ac:dyDescent="0.2">
      <c r="A6" s="228" t="s">
        <v>167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30" t="s">
        <v>4</v>
      </c>
      <c r="BT6" s="230"/>
      <c r="BU6" s="230"/>
      <c r="BV6" s="230"/>
      <c r="BW6" s="230"/>
      <c r="BX6" s="230"/>
      <c r="BY6" s="230"/>
      <c r="BZ6" s="230"/>
      <c r="CA6" s="124">
        <v>0</v>
      </c>
      <c r="CB6" s="115">
        <v>0</v>
      </c>
    </row>
    <row r="7" spans="1:80" s="17" customFormat="1" ht="15" customHeight="1" x14ac:dyDescent="0.2">
      <c r="A7" s="228" t="s">
        <v>173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30" t="s">
        <v>6</v>
      </c>
      <c r="BT7" s="230"/>
      <c r="BU7" s="230"/>
      <c r="BV7" s="230"/>
      <c r="BW7" s="230"/>
      <c r="BX7" s="230"/>
      <c r="BY7" s="230"/>
      <c r="BZ7" s="230"/>
      <c r="CA7" s="124">
        <v>0</v>
      </c>
      <c r="CB7" s="115">
        <v>0</v>
      </c>
    </row>
    <row r="8" spans="1:80" s="17" customFormat="1" ht="15" customHeight="1" x14ac:dyDescent="0.2">
      <c r="A8" s="228" t="s">
        <v>174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30" t="s">
        <v>5</v>
      </c>
      <c r="BT8" s="230"/>
      <c r="BU8" s="230"/>
      <c r="BV8" s="230"/>
      <c r="BW8" s="230"/>
      <c r="BX8" s="230"/>
      <c r="BY8" s="230"/>
      <c r="BZ8" s="230"/>
      <c r="CA8" s="124">
        <v>0</v>
      </c>
      <c r="CB8" s="115">
        <v>0</v>
      </c>
    </row>
    <row r="9" spans="1:80" s="17" customFormat="1" ht="15" customHeight="1" x14ac:dyDescent="0.2">
      <c r="A9" s="303" t="s">
        <v>175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227" t="s">
        <v>7</v>
      </c>
      <c r="BT9" s="227"/>
      <c r="BU9" s="227"/>
      <c r="BV9" s="227"/>
      <c r="BW9" s="227"/>
      <c r="BX9" s="227"/>
      <c r="BY9" s="227"/>
      <c r="BZ9" s="227"/>
      <c r="CA9" s="124">
        <v>0</v>
      </c>
      <c r="CB9" s="115">
        <v>0</v>
      </c>
    </row>
    <row r="10" spans="1:80" s="17" customFormat="1" ht="15" customHeight="1" x14ac:dyDescent="0.2">
      <c r="A10" s="303" t="s">
        <v>176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227" t="s">
        <v>8</v>
      </c>
      <c r="BT10" s="227"/>
      <c r="BU10" s="227"/>
      <c r="BV10" s="227"/>
      <c r="BW10" s="227"/>
      <c r="BX10" s="227"/>
      <c r="BY10" s="227"/>
      <c r="BZ10" s="227"/>
      <c r="CA10" s="124">
        <v>0</v>
      </c>
      <c r="CB10" s="115">
        <v>0</v>
      </c>
    </row>
    <row r="11" spans="1:80" s="17" customFormat="1" ht="15" customHeight="1" x14ac:dyDescent="0.2">
      <c r="A11" s="303" t="s">
        <v>376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227" t="s">
        <v>9</v>
      </c>
      <c r="BT11" s="227"/>
      <c r="BU11" s="227"/>
      <c r="BV11" s="227"/>
      <c r="BW11" s="227"/>
      <c r="BX11" s="227"/>
      <c r="BY11" s="227"/>
      <c r="BZ11" s="227"/>
      <c r="CA11" s="124">
        <v>0</v>
      </c>
      <c r="CB11" s="115">
        <v>0</v>
      </c>
    </row>
    <row r="12" spans="1:80" s="17" customFormat="1" ht="15" customHeight="1" x14ac:dyDescent="0.2">
      <c r="A12" s="303" t="s">
        <v>177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227" t="s">
        <v>10</v>
      </c>
      <c r="BT12" s="227"/>
      <c r="BU12" s="227"/>
      <c r="BV12" s="227"/>
      <c r="BW12" s="227"/>
      <c r="BX12" s="227"/>
      <c r="BY12" s="227"/>
      <c r="BZ12" s="227"/>
      <c r="CA12" s="124">
        <v>0</v>
      </c>
      <c r="CB12" s="115">
        <v>0</v>
      </c>
    </row>
    <row r="13" spans="1:80" s="17" customFormat="1" ht="15" customHeight="1" x14ac:dyDescent="0.2">
      <c r="A13" s="303" t="s">
        <v>374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227" t="s">
        <v>11</v>
      </c>
      <c r="BT13" s="227"/>
      <c r="BU13" s="227"/>
      <c r="BV13" s="227"/>
      <c r="BW13" s="227"/>
      <c r="BX13" s="227"/>
      <c r="BY13" s="227"/>
      <c r="BZ13" s="227"/>
      <c r="CA13" s="124">
        <v>0</v>
      </c>
      <c r="CB13" s="115">
        <v>0</v>
      </c>
    </row>
    <row r="14" spans="1:80" s="17" customFormat="1" ht="15" customHeight="1" x14ac:dyDescent="0.2">
      <c r="A14" s="303" t="s">
        <v>178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227" t="s">
        <v>12</v>
      </c>
      <c r="BT14" s="227"/>
      <c r="BU14" s="227"/>
      <c r="BV14" s="227"/>
      <c r="BW14" s="227"/>
      <c r="BX14" s="227"/>
      <c r="BY14" s="227"/>
      <c r="BZ14" s="227"/>
      <c r="CA14" s="124">
        <v>0</v>
      </c>
      <c r="CB14" s="115">
        <v>0</v>
      </c>
    </row>
    <row r="15" spans="1:80" s="17" customFormat="1" ht="15" customHeight="1" x14ac:dyDescent="0.2">
      <c r="A15" s="303" t="s">
        <v>179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227" t="s">
        <v>13</v>
      </c>
      <c r="BT15" s="227"/>
      <c r="BU15" s="227"/>
      <c r="BV15" s="227"/>
      <c r="BW15" s="227"/>
      <c r="BX15" s="227"/>
      <c r="BY15" s="227"/>
      <c r="BZ15" s="227"/>
      <c r="CA15" s="124">
        <v>0</v>
      </c>
      <c r="CB15" s="115">
        <v>0</v>
      </c>
    </row>
    <row r="16" spans="1:80" s="17" customFormat="1" ht="15" customHeight="1" x14ac:dyDescent="0.2">
      <c r="A16" s="303" t="s">
        <v>180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227" t="s">
        <v>14</v>
      </c>
      <c r="BT16" s="227"/>
      <c r="BU16" s="227"/>
      <c r="BV16" s="227"/>
      <c r="BW16" s="227"/>
      <c r="BX16" s="227"/>
      <c r="BY16" s="227"/>
      <c r="BZ16" s="227"/>
      <c r="CA16" s="124">
        <v>0</v>
      </c>
      <c r="CB16" s="115">
        <v>0</v>
      </c>
    </row>
    <row r="17" spans="1:80" s="17" customFormat="1" ht="15" customHeight="1" x14ac:dyDescent="0.2">
      <c r="A17" s="303" t="s">
        <v>182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227" t="s">
        <v>15</v>
      </c>
      <c r="BT17" s="227"/>
      <c r="BU17" s="227"/>
      <c r="BV17" s="227"/>
      <c r="BW17" s="227"/>
      <c r="BX17" s="227"/>
      <c r="BY17" s="227"/>
      <c r="BZ17" s="227"/>
      <c r="CA17" s="124">
        <v>0</v>
      </c>
      <c r="CB17" s="115">
        <v>0</v>
      </c>
    </row>
    <row r="18" spans="1:80" s="17" customFormat="1" ht="15" customHeight="1" x14ac:dyDescent="0.2">
      <c r="A18" s="303" t="s">
        <v>377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227" t="s">
        <v>16</v>
      </c>
      <c r="BT18" s="227"/>
      <c r="BU18" s="227"/>
      <c r="BV18" s="227"/>
      <c r="BW18" s="227"/>
      <c r="BX18" s="227"/>
      <c r="BY18" s="227"/>
      <c r="BZ18" s="227"/>
      <c r="CA18" s="124">
        <v>0</v>
      </c>
      <c r="CB18" s="115">
        <v>0</v>
      </c>
    </row>
    <row r="19" spans="1:80" s="17" customFormat="1" ht="15" customHeight="1" x14ac:dyDescent="0.2">
      <c r="A19" s="303" t="s">
        <v>168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227" t="s">
        <v>17</v>
      </c>
      <c r="BT19" s="227"/>
      <c r="BU19" s="227"/>
      <c r="BV19" s="227"/>
      <c r="BW19" s="227"/>
      <c r="BX19" s="227"/>
      <c r="BY19" s="227"/>
      <c r="BZ19" s="227"/>
      <c r="CA19" s="124">
        <v>0</v>
      </c>
      <c r="CB19" s="115">
        <v>0</v>
      </c>
    </row>
    <row r="20" spans="1:80" s="17" customFormat="1" ht="15" customHeight="1" x14ac:dyDescent="0.2">
      <c r="A20" s="303" t="s">
        <v>181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227" t="s">
        <v>18</v>
      </c>
      <c r="BT20" s="227"/>
      <c r="BU20" s="227"/>
      <c r="BV20" s="227"/>
      <c r="BW20" s="227"/>
      <c r="BX20" s="227"/>
      <c r="BY20" s="227"/>
      <c r="BZ20" s="227"/>
      <c r="CA20" s="124">
        <v>0</v>
      </c>
      <c r="CB20" s="115">
        <v>0</v>
      </c>
    </row>
    <row r="21" spans="1:80" s="17" customFormat="1" ht="15" customHeight="1" x14ac:dyDescent="0.2">
      <c r="A21" s="303" t="s">
        <v>169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227" t="s">
        <v>19</v>
      </c>
      <c r="BT21" s="227"/>
      <c r="BU21" s="227"/>
      <c r="BV21" s="227"/>
      <c r="BW21" s="227"/>
      <c r="BX21" s="227"/>
      <c r="BY21" s="227"/>
      <c r="BZ21" s="227"/>
      <c r="CA21" s="124">
        <v>0</v>
      </c>
      <c r="CB21" s="115">
        <v>0</v>
      </c>
    </row>
    <row r="22" spans="1:80" s="17" customFormat="1" ht="15" customHeight="1" x14ac:dyDescent="0.2">
      <c r="A22" s="303" t="s">
        <v>170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227" t="s">
        <v>20</v>
      </c>
      <c r="BT22" s="227"/>
      <c r="BU22" s="227"/>
      <c r="BV22" s="227"/>
      <c r="BW22" s="227"/>
      <c r="BX22" s="227"/>
      <c r="BY22" s="227"/>
      <c r="BZ22" s="227"/>
      <c r="CA22" s="124">
        <v>0</v>
      </c>
      <c r="CB22" s="115">
        <v>0</v>
      </c>
    </row>
    <row r="23" spans="1:80" s="17" customFormat="1" ht="15" customHeight="1" x14ac:dyDescent="0.2">
      <c r="A23" s="303" t="s">
        <v>171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227" t="s">
        <v>21</v>
      </c>
      <c r="BT23" s="227"/>
      <c r="BU23" s="227"/>
      <c r="BV23" s="227"/>
      <c r="BW23" s="227"/>
      <c r="BX23" s="227"/>
      <c r="BY23" s="227"/>
      <c r="BZ23" s="227"/>
      <c r="CA23" s="124">
        <v>0</v>
      </c>
      <c r="CB23" s="115">
        <v>0</v>
      </c>
    </row>
    <row r="24" spans="1:80" s="17" customFormat="1" ht="15" customHeight="1" x14ac:dyDescent="0.2">
      <c r="A24" s="303" t="s">
        <v>172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227" t="s">
        <v>22</v>
      </c>
      <c r="BT24" s="227"/>
      <c r="BU24" s="227"/>
      <c r="BV24" s="227"/>
      <c r="BW24" s="227"/>
      <c r="BX24" s="227"/>
      <c r="BY24" s="227"/>
      <c r="BZ24" s="227"/>
      <c r="CA24" s="124">
        <v>0</v>
      </c>
      <c r="CB24" s="115">
        <v>0</v>
      </c>
    </row>
    <row r="25" spans="1:80" s="17" customFormat="1" ht="15" customHeight="1" x14ac:dyDescent="0.2">
      <c r="A25" s="303" t="s">
        <v>378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227" t="s">
        <v>23</v>
      </c>
      <c r="BT25" s="227"/>
      <c r="BU25" s="227"/>
      <c r="BV25" s="227"/>
      <c r="BW25" s="227"/>
      <c r="BX25" s="227"/>
      <c r="BY25" s="227"/>
      <c r="BZ25" s="227"/>
      <c r="CA25" s="124">
        <v>0</v>
      </c>
      <c r="CB25" s="115">
        <v>0</v>
      </c>
    </row>
    <row r="26" spans="1:80" s="17" customFormat="1" ht="15" customHeight="1" x14ac:dyDescent="0.2">
      <c r="A26" s="303" t="s">
        <v>375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3"/>
      <c r="BS26" s="227" t="s">
        <v>24</v>
      </c>
      <c r="BT26" s="227"/>
      <c r="BU26" s="227"/>
      <c r="BV26" s="227"/>
      <c r="BW26" s="227"/>
      <c r="BX26" s="227"/>
      <c r="BY26" s="227"/>
      <c r="BZ26" s="227"/>
      <c r="CA26" s="124">
        <v>0</v>
      </c>
      <c r="CB26" s="115">
        <v>0</v>
      </c>
    </row>
    <row r="27" spans="1:80" s="17" customFormat="1" ht="15" customHeight="1" x14ac:dyDescent="0.2">
      <c r="A27" s="303" t="s">
        <v>259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3"/>
      <c r="BQ27" s="303"/>
      <c r="BR27" s="303"/>
      <c r="BS27" s="227" t="s">
        <v>25</v>
      </c>
      <c r="BT27" s="227"/>
      <c r="BU27" s="227"/>
      <c r="BV27" s="227"/>
      <c r="BW27" s="227"/>
      <c r="BX27" s="227"/>
      <c r="BY27" s="227"/>
      <c r="BZ27" s="227"/>
      <c r="CA27" s="124">
        <v>0</v>
      </c>
      <c r="CB27" s="115">
        <v>0</v>
      </c>
    </row>
    <row r="28" spans="1:80" s="17" customFormat="1" ht="15" customHeight="1" x14ac:dyDescent="0.2">
      <c r="A28" s="304" t="s">
        <v>261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5"/>
      <c r="BE28" s="305"/>
      <c r="BF28" s="305"/>
      <c r="BG28" s="305"/>
      <c r="BH28" s="305"/>
      <c r="BI28" s="305"/>
      <c r="BJ28" s="305"/>
      <c r="BK28" s="305"/>
      <c r="BL28" s="305"/>
      <c r="BM28" s="305"/>
      <c r="BN28" s="305"/>
      <c r="BO28" s="305"/>
      <c r="BP28" s="305"/>
      <c r="BQ28" s="305"/>
      <c r="BR28" s="306"/>
      <c r="BS28" s="270" t="s">
        <v>26</v>
      </c>
      <c r="BT28" s="301"/>
      <c r="BU28" s="301"/>
      <c r="BV28" s="301"/>
      <c r="BW28" s="301"/>
      <c r="BX28" s="301"/>
      <c r="BY28" s="301"/>
      <c r="BZ28" s="302"/>
      <c r="CA28" s="124">
        <v>0</v>
      </c>
      <c r="CB28" s="115">
        <v>0</v>
      </c>
    </row>
    <row r="29" spans="1:80" ht="21.75" customHeight="1" x14ac:dyDescent="0.2">
      <c r="A29" s="207" t="s">
        <v>518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26"/>
      <c r="BS29" s="270" t="s">
        <v>27</v>
      </c>
      <c r="BT29" s="301"/>
      <c r="BU29" s="301"/>
      <c r="BV29" s="301"/>
      <c r="BW29" s="301"/>
      <c r="BX29" s="301"/>
      <c r="BY29" s="301"/>
      <c r="BZ29" s="302"/>
      <c r="CA29" s="124">
        <v>0</v>
      </c>
      <c r="CB29" s="115">
        <v>0</v>
      </c>
    </row>
    <row r="30" spans="1:80" x14ac:dyDescent="0.2">
      <c r="CA30" s="1">
        <f>SUM(CA6:CA29)</f>
        <v>0</v>
      </c>
    </row>
  </sheetData>
  <mergeCells count="54">
    <mergeCell ref="A23:BR23"/>
    <mergeCell ref="BS23:BZ23"/>
    <mergeCell ref="A24:BR24"/>
    <mergeCell ref="BS24:BZ24"/>
    <mergeCell ref="A5:BR5"/>
    <mergeCell ref="BS5:BZ5"/>
    <mergeCell ref="A6:BR6"/>
    <mergeCell ref="BS6:BZ6"/>
    <mergeCell ref="BS8:BZ8"/>
    <mergeCell ref="A17:BR17"/>
    <mergeCell ref="BS17:BZ17"/>
    <mergeCell ref="A19:BR19"/>
    <mergeCell ref="BS19:BZ19"/>
    <mergeCell ref="A20:BR20"/>
    <mergeCell ref="BS20:BZ20"/>
    <mergeCell ref="A21:BR21"/>
    <mergeCell ref="CA3:CB3"/>
    <mergeCell ref="BS3:BZ4"/>
    <mergeCell ref="A3:BR4"/>
    <mergeCell ref="A22:BR22"/>
    <mergeCell ref="BS22:BZ22"/>
    <mergeCell ref="BS21:BZ21"/>
    <mergeCell ref="A11:BR11"/>
    <mergeCell ref="BS11:BZ11"/>
    <mergeCell ref="A18:BR18"/>
    <mergeCell ref="BS18:BZ18"/>
    <mergeCell ref="BS13:BZ13"/>
    <mergeCell ref="BS10:BZ10"/>
    <mergeCell ref="BS12:BZ12"/>
    <mergeCell ref="A10:BR10"/>
    <mergeCell ref="A12:BR12"/>
    <mergeCell ref="BS25:BZ25"/>
    <mergeCell ref="A27:BR27"/>
    <mergeCell ref="BS27:BZ27"/>
    <mergeCell ref="A28:BR28"/>
    <mergeCell ref="BS28:BZ28"/>
    <mergeCell ref="A26:BR26"/>
    <mergeCell ref="BS26:BZ26"/>
    <mergeCell ref="A1:CB2"/>
    <mergeCell ref="A29:BR29"/>
    <mergeCell ref="BS29:BZ29"/>
    <mergeCell ref="A16:BR16"/>
    <mergeCell ref="BS16:BZ16"/>
    <mergeCell ref="A7:BR7"/>
    <mergeCell ref="BS7:BZ7"/>
    <mergeCell ref="A8:BR8"/>
    <mergeCell ref="A9:BR9"/>
    <mergeCell ref="BS9:BZ9"/>
    <mergeCell ref="A15:BR15"/>
    <mergeCell ref="BS15:BZ15"/>
    <mergeCell ref="A13:BR13"/>
    <mergeCell ref="A14:BR14"/>
    <mergeCell ref="BS14:BZ14"/>
    <mergeCell ref="A25:BR2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4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W17"/>
  <sheetViews>
    <sheetView view="pageBreakPreview" topLeftCell="AC1" zoomScale="87" zoomScaleSheetLayoutView="87" workbookViewId="0">
      <selection activeCell="DE14" sqref="DE14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108" width="0.85546875" style="1"/>
    <col min="109" max="109" width="65.140625" style="1" customWidth="1"/>
    <col min="110" max="16384" width="0.85546875" style="1"/>
  </cols>
  <sheetData>
    <row r="1" spans="1:231" x14ac:dyDescent="0.2">
      <c r="A1" s="309" t="s">
        <v>545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  <c r="BP1" s="309"/>
      <c r="BQ1" s="309"/>
      <c r="BR1" s="309"/>
      <c r="BS1" s="309"/>
      <c r="BT1" s="309"/>
      <c r="BU1" s="309"/>
      <c r="BV1" s="309"/>
      <c r="BW1" s="309"/>
      <c r="BX1" s="309"/>
      <c r="BY1" s="309"/>
      <c r="BZ1" s="309"/>
      <c r="CA1" s="309"/>
      <c r="CB1" s="309"/>
      <c r="CC1" s="309"/>
      <c r="CD1" s="309"/>
      <c r="CE1" s="309"/>
      <c r="CF1" s="309"/>
      <c r="CG1" s="309"/>
      <c r="CH1" s="309"/>
      <c r="CI1" s="309"/>
      <c r="CJ1" s="309"/>
      <c r="CK1" s="309"/>
      <c r="CL1" s="309"/>
      <c r="CM1" s="309"/>
      <c r="CN1" s="309"/>
      <c r="CO1" s="309"/>
      <c r="CP1" s="309"/>
      <c r="CQ1" s="309"/>
      <c r="CR1" s="309"/>
      <c r="CS1" s="309"/>
      <c r="CT1" s="309"/>
      <c r="CU1" s="309"/>
      <c r="CV1" s="309"/>
      <c r="CW1" s="309"/>
      <c r="CX1" s="309"/>
      <c r="CY1" s="309"/>
      <c r="CZ1" s="309"/>
      <c r="DA1" s="309"/>
      <c r="DB1" s="309"/>
      <c r="DC1" s="309"/>
      <c r="DD1" s="309"/>
      <c r="DE1" s="309"/>
    </row>
    <row r="2" spans="1:231" ht="34.5" customHeight="1" x14ac:dyDescent="0.2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0"/>
      <c r="CD2" s="310"/>
      <c r="CE2" s="310"/>
      <c r="CF2" s="310"/>
      <c r="CG2" s="310"/>
      <c r="CH2" s="310"/>
      <c r="CI2" s="310"/>
      <c r="CJ2" s="310"/>
      <c r="CK2" s="310"/>
      <c r="CL2" s="310"/>
      <c r="CM2" s="310"/>
      <c r="CN2" s="310"/>
      <c r="CO2" s="310"/>
      <c r="CP2" s="310"/>
      <c r="CQ2" s="310"/>
      <c r="CR2" s="310"/>
      <c r="CS2" s="310"/>
      <c r="CT2" s="310"/>
      <c r="CU2" s="310"/>
      <c r="CV2" s="310"/>
      <c r="CW2" s="310"/>
      <c r="CX2" s="310"/>
      <c r="CY2" s="310"/>
      <c r="CZ2" s="310"/>
      <c r="DA2" s="310"/>
      <c r="DB2" s="310"/>
      <c r="DC2" s="310"/>
      <c r="DD2" s="310"/>
      <c r="DE2" s="310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</row>
    <row r="3" spans="1:231" ht="27.75" customHeight="1" x14ac:dyDescent="0.2">
      <c r="A3" s="191" t="s">
        <v>260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3"/>
      <c r="CW3" s="191" t="s">
        <v>0</v>
      </c>
      <c r="CX3" s="192"/>
      <c r="CY3" s="192"/>
      <c r="CZ3" s="192"/>
      <c r="DA3" s="192"/>
      <c r="DB3" s="192"/>
      <c r="DC3" s="192"/>
      <c r="DD3" s="193"/>
      <c r="DE3" s="30" t="s">
        <v>79</v>
      </c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</row>
    <row r="4" spans="1:231" x14ac:dyDescent="0.2">
      <c r="A4" s="198">
        <v>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>
        <v>2</v>
      </c>
      <c r="CX4" s="198"/>
      <c r="CY4" s="198"/>
      <c r="CZ4" s="198"/>
      <c r="DA4" s="198"/>
      <c r="DB4" s="198"/>
      <c r="DC4" s="198"/>
      <c r="DD4" s="198"/>
      <c r="DE4" s="28">
        <v>3</v>
      </c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</row>
    <row r="5" spans="1:231" x14ac:dyDescent="0.2">
      <c r="A5" s="205" t="s">
        <v>114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91" t="s">
        <v>4</v>
      </c>
      <c r="CX5" s="291"/>
      <c r="CY5" s="291"/>
      <c r="CZ5" s="291"/>
      <c r="DA5" s="291"/>
      <c r="DB5" s="291"/>
      <c r="DC5" s="291"/>
      <c r="DD5" s="291"/>
      <c r="DE5" s="28">
        <v>0</v>
      </c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</row>
    <row r="6" spans="1:231" x14ac:dyDescent="0.2">
      <c r="A6" s="205" t="s">
        <v>55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91" t="s">
        <v>6</v>
      </c>
      <c r="CX6" s="291"/>
      <c r="CY6" s="291"/>
      <c r="CZ6" s="291"/>
      <c r="DA6" s="291"/>
      <c r="DB6" s="291"/>
      <c r="DC6" s="291"/>
      <c r="DD6" s="291"/>
      <c r="DE6" s="28">
        <v>1</v>
      </c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</row>
    <row r="7" spans="1:231" x14ac:dyDescent="0.2">
      <c r="A7" s="205" t="s">
        <v>56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91" t="s">
        <v>5</v>
      </c>
      <c r="CX7" s="291"/>
      <c r="CY7" s="291"/>
      <c r="CZ7" s="291"/>
      <c r="DA7" s="291"/>
      <c r="DB7" s="291"/>
      <c r="DC7" s="291"/>
      <c r="DD7" s="291"/>
      <c r="DE7" s="116">
        <v>0</v>
      </c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</row>
    <row r="8" spans="1:231" x14ac:dyDescent="0.2">
      <c r="A8" s="205" t="s">
        <v>57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91" t="s">
        <v>7</v>
      </c>
      <c r="CX8" s="291"/>
      <c r="CY8" s="291"/>
      <c r="CZ8" s="291"/>
      <c r="DA8" s="291"/>
      <c r="DB8" s="291"/>
      <c r="DC8" s="291"/>
      <c r="DD8" s="291"/>
      <c r="DE8" s="116">
        <v>0</v>
      </c>
    </row>
    <row r="9" spans="1:231" x14ac:dyDescent="0.2">
      <c r="A9" s="205" t="s">
        <v>58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91" t="s">
        <v>8</v>
      </c>
      <c r="CX9" s="291"/>
      <c r="CY9" s="291"/>
      <c r="CZ9" s="291"/>
      <c r="DA9" s="291"/>
      <c r="DB9" s="291"/>
      <c r="DC9" s="291"/>
      <c r="DD9" s="291"/>
      <c r="DE9" s="116">
        <v>0</v>
      </c>
    </row>
    <row r="10" spans="1:231" x14ac:dyDescent="0.2">
      <c r="A10" s="205" t="s">
        <v>115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91" t="s">
        <v>9</v>
      </c>
      <c r="CX10" s="291"/>
      <c r="CY10" s="291"/>
      <c r="CZ10" s="291"/>
      <c r="DA10" s="291"/>
      <c r="DB10" s="291"/>
      <c r="DC10" s="291"/>
      <c r="DD10" s="291"/>
      <c r="DE10" s="116">
        <v>0</v>
      </c>
    </row>
    <row r="11" spans="1:231" x14ac:dyDescent="0.2">
      <c r="A11" s="205" t="s">
        <v>59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91" t="s">
        <v>10</v>
      </c>
      <c r="CX11" s="291"/>
      <c r="CY11" s="291"/>
      <c r="CZ11" s="291"/>
      <c r="DA11" s="291"/>
      <c r="DB11" s="291"/>
      <c r="DC11" s="291"/>
      <c r="DD11" s="291"/>
      <c r="DE11" s="116">
        <v>0</v>
      </c>
    </row>
    <row r="12" spans="1:231" x14ac:dyDescent="0.2">
      <c r="A12" s="205" t="s">
        <v>60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91" t="s">
        <v>11</v>
      </c>
      <c r="CX12" s="291"/>
      <c r="CY12" s="291"/>
      <c r="CZ12" s="291"/>
      <c r="DA12" s="291"/>
      <c r="DB12" s="291"/>
      <c r="DC12" s="291"/>
      <c r="DD12" s="291"/>
      <c r="DE12" s="116">
        <v>0</v>
      </c>
    </row>
    <row r="13" spans="1:231" x14ac:dyDescent="0.2">
      <c r="A13" s="205" t="s">
        <v>116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91" t="s">
        <v>12</v>
      </c>
      <c r="CX13" s="291"/>
      <c r="CY13" s="291"/>
      <c r="CZ13" s="291"/>
      <c r="DA13" s="291"/>
      <c r="DB13" s="291"/>
      <c r="DC13" s="291"/>
      <c r="DD13" s="291"/>
      <c r="DE13" s="116">
        <v>0</v>
      </c>
    </row>
    <row r="14" spans="1:231" x14ac:dyDescent="0.2">
      <c r="A14" s="205" t="s">
        <v>61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91" t="s">
        <v>13</v>
      </c>
      <c r="CX14" s="291"/>
      <c r="CY14" s="291"/>
      <c r="CZ14" s="291"/>
      <c r="DA14" s="291"/>
      <c r="DB14" s="291"/>
      <c r="DC14" s="291"/>
      <c r="DD14" s="291"/>
      <c r="DE14" s="116">
        <v>1</v>
      </c>
    </row>
    <row r="15" spans="1:231" x14ac:dyDescent="0.2">
      <c r="A15" s="205" t="s">
        <v>62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91" t="s">
        <v>14</v>
      </c>
      <c r="CX15" s="291"/>
      <c r="CY15" s="291"/>
      <c r="CZ15" s="291"/>
      <c r="DA15" s="291"/>
      <c r="DB15" s="291"/>
      <c r="DC15" s="291"/>
      <c r="DD15" s="291"/>
      <c r="DE15" s="116">
        <v>0</v>
      </c>
    </row>
    <row r="17" spans="2:25" x14ac:dyDescent="0.2"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</row>
  </sheetData>
  <mergeCells count="28">
    <mergeCell ref="B17:Y17"/>
    <mergeCell ref="A15:CV15"/>
    <mergeCell ref="CW15:DD15"/>
    <mergeCell ref="A13:CV13"/>
    <mergeCell ref="CW13:DD13"/>
    <mergeCell ref="A14:CV14"/>
    <mergeCell ref="CW14:DD14"/>
    <mergeCell ref="A11:CV11"/>
    <mergeCell ref="CW11:DD11"/>
    <mergeCell ref="A12:CV12"/>
    <mergeCell ref="CW12:DD12"/>
    <mergeCell ref="A9:CV9"/>
    <mergeCell ref="CW9:DD9"/>
    <mergeCell ref="A10:CV10"/>
    <mergeCell ref="CW10:DD10"/>
    <mergeCell ref="A7:CV7"/>
    <mergeCell ref="CW7:DD7"/>
    <mergeCell ref="A8:CV8"/>
    <mergeCell ref="CW8:DD8"/>
    <mergeCell ref="A5:CV5"/>
    <mergeCell ref="CW5:DD5"/>
    <mergeCell ref="A6:CV6"/>
    <mergeCell ref="CW6:DD6"/>
    <mergeCell ref="A4:CV4"/>
    <mergeCell ref="CW4:DD4"/>
    <mergeCell ref="CW3:DD3"/>
    <mergeCell ref="A3:CV3"/>
    <mergeCell ref="A1:DE2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1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F22"/>
  <sheetViews>
    <sheetView view="pageBreakPreview" topLeftCell="AK4" zoomScale="115" zoomScaleSheetLayoutView="115" workbookViewId="0">
      <selection activeCell="CC19" sqref="CC19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78" width="0.85546875" style="1"/>
    <col min="79" max="79" width="16" style="1" customWidth="1"/>
    <col min="80" max="80" width="25.85546875" style="1" customWidth="1"/>
    <col min="81" max="81" width="19.7109375" style="1" customWidth="1"/>
    <col min="82" max="82" width="16.5703125" style="1" customWidth="1"/>
    <col min="83" max="83" width="27.85546875" style="1" customWidth="1"/>
    <col min="84" max="84" width="20.7109375" style="1" customWidth="1"/>
    <col min="85" max="16384" width="0.85546875" style="1"/>
  </cols>
  <sheetData>
    <row r="1" spans="1:84" s="9" customFormat="1" ht="39" customHeight="1" x14ac:dyDescent="0.2">
      <c r="A1" s="206" t="s">
        <v>528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</row>
    <row r="2" spans="1:84" s="9" customFormat="1" ht="9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311" t="s">
        <v>450</v>
      </c>
      <c r="CF2" s="312"/>
    </row>
    <row r="3" spans="1:84" s="9" customFormat="1" ht="21" customHeight="1" x14ac:dyDescent="0.2">
      <c r="A3" s="216" t="s">
        <v>84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22"/>
      <c r="BS3" s="216" t="s">
        <v>3</v>
      </c>
      <c r="BT3" s="217"/>
      <c r="BU3" s="217"/>
      <c r="BV3" s="217"/>
      <c r="BW3" s="217"/>
      <c r="BX3" s="217"/>
      <c r="BY3" s="217"/>
      <c r="BZ3" s="222"/>
      <c r="CA3" s="216" t="s">
        <v>449</v>
      </c>
      <c r="CB3" s="217"/>
      <c r="CC3" s="222"/>
      <c r="CD3" s="307" t="s">
        <v>448</v>
      </c>
      <c r="CE3" s="313"/>
      <c r="CF3" s="308"/>
    </row>
    <row r="4" spans="1:84" s="9" customFormat="1" ht="40.5" customHeight="1" x14ac:dyDescent="0.2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4"/>
      <c r="BS4" s="220"/>
      <c r="BT4" s="221"/>
      <c r="BU4" s="221"/>
      <c r="BV4" s="221"/>
      <c r="BW4" s="221"/>
      <c r="BX4" s="221"/>
      <c r="BY4" s="221"/>
      <c r="BZ4" s="224"/>
      <c r="CA4" s="93" t="s">
        <v>453</v>
      </c>
      <c r="CB4" s="93" t="s">
        <v>456</v>
      </c>
      <c r="CC4" s="93" t="s">
        <v>452</v>
      </c>
      <c r="CD4" s="93" t="s">
        <v>453</v>
      </c>
      <c r="CE4" s="93" t="s">
        <v>455</v>
      </c>
      <c r="CF4" s="93" t="s">
        <v>454</v>
      </c>
    </row>
    <row r="5" spans="1:84" s="9" customFormat="1" x14ac:dyDescent="0.2">
      <c r="A5" s="234">
        <v>1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>
        <v>2</v>
      </c>
      <c r="BT5" s="234"/>
      <c r="BU5" s="234"/>
      <c r="BV5" s="234"/>
      <c r="BW5" s="234"/>
      <c r="BX5" s="234"/>
      <c r="BY5" s="234"/>
      <c r="BZ5" s="234"/>
      <c r="CA5" s="94">
        <v>3</v>
      </c>
      <c r="CB5" s="94">
        <v>4</v>
      </c>
      <c r="CC5" s="36">
        <v>5</v>
      </c>
      <c r="CD5" s="91">
        <v>6</v>
      </c>
      <c r="CE5" s="36">
        <v>7</v>
      </c>
      <c r="CF5" s="91">
        <v>8</v>
      </c>
    </row>
    <row r="6" spans="1:84" s="9" customFormat="1" x14ac:dyDescent="0.2">
      <c r="A6" s="303" t="s">
        <v>301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227" t="s">
        <v>4</v>
      </c>
      <c r="BT6" s="227"/>
      <c r="BU6" s="227"/>
      <c r="BV6" s="227"/>
      <c r="BW6" s="227"/>
      <c r="BX6" s="227"/>
      <c r="BY6" s="227"/>
      <c r="BZ6" s="227"/>
      <c r="CA6" s="120" t="s">
        <v>556</v>
      </c>
      <c r="CB6" s="120" t="s">
        <v>556</v>
      </c>
      <c r="CC6" s="120" t="s">
        <v>556</v>
      </c>
      <c r="CD6" s="120" t="s">
        <v>556</v>
      </c>
      <c r="CE6" s="120" t="s">
        <v>556</v>
      </c>
      <c r="CF6" s="120" t="s">
        <v>556</v>
      </c>
    </row>
    <row r="7" spans="1:84" s="9" customFormat="1" x14ac:dyDescent="0.2">
      <c r="A7" s="303" t="s">
        <v>519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227" t="s">
        <v>6</v>
      </c>
      <c r="BT7" s="227"/>
      <c r="BU7" s="227"/>
      <c r="BV7" s="227"/>
      <c r="BW7" s="227"/>
      <c r="BX7" s="227"/>
      <c r="BY7" s="227"/>
      <c r="BZ7" s="227"/>
      <c r="CA7" s="120" t="s">
        <v>556</v>
      </c>
      <c r="CB7" s="120" t="s">
        <v>556</v>
      </c>
      <c r="CC7" s="120" t="s">
        <v>556</v>
      </c>
      <c r="CD7" s="120" t="s">
        <v>556</v>
      </c>
      <c r="CE7" s="120" t="s">
        <v>556</v>
      </c>
      <c r="CF7" s="120" t="s">
        <v>556</v>
      </c>
    </row>
    <row r="8" spans="1:84" s="9" customFormat="1" x14ac:dyDescent="0.2">
      <c r="A8" s="303" t="s">
        <v>302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03"/>
      <c r="BR8" s="303"/>
      <c r="BS8" s="227" t="s">
        <v>5</v>
      </c>
      <c r="BT8" s="227"/>
      <c r="BU8" s="227"/>
      <c r="BV8" s="227"/>
      <c r="BW8" s="227"/>
      <c r="BX8" s="227"/>
      <c r="BY8" s="227"/>
      <c r="BZ8" s="227"/>
      <c r="CA8" s="120" t="s">
        <v>556</v>
      </c>
      <c r="CB8" s="120" t="s">
        <v>556</v>
      </c>
      <c r="CC8" s="120" t="s">
        <v>556</v>
      </c>
      <c r="CD8" s="120" t="s">
        <v>556</v>
      </c>
      <c r="CE8" s="120" t="s">
        <v>556</v>
      </c>
      <c r="CF8" s="120" t="s">
        <v>556</v>
      </c>
    </row>
    <row r="9" spans="1:84" s="9" customFormat="1" x14ac:dyDescent="0.2">
      <c r="A9" s="303" t="s">
        <v>303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227" t="s">
        <v>7</v>
      </c>
      <c r="BT9" s="227"/>
      <c r="BU9" s="227"/>
      <c r="BV9" s="227"/>
      <c r="BW9" s="227"/>
      <c r="BX9" s="227"/>
      <c r="BY9" s="227"/>
      <c r="BZ9" s="227"/>
      <c r="CA9" s="120" t="s">
        <v>556</v>
      </c>
      <c r="CB9" s="120" t="s">
        <v>556</v>
      </c>
      <c r="CC9" s="120" t="s">
        <v>556</v>
      </c>
      <c r="CD9" s="120" t="s">
        <v>556</v>
      </c>
      <c r="CE9" s="120" t="s">
        <v>556</v>
      </c>
      <c r="CF9" s="120" t="s">
        <v>556</v>
      </c>
    </row>
    <row r="10" spans="1:84" s="9" customFormat="1" x14ac:dyDescent="0.2">
      <c r="A10" s="303" t="s">
        <v>112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227" t="s">
        <v>8</v>
      </c>
      <c r="BT10" s="227"/>
      <c r="BU10" s="227"/>
      <c r="BV10" s="227"/>
      <c r="BW10" s="227"/>
      <c r="BX10" s="227"/>
      <c r="BY10" s="227"/>
      <c r="BZ10" s="227"/>
      <c r="CA10" s="120" t="s">
        <v>556</v>
      </c>
      <c r="CB10" s="120" t="s">
        <v>556</v>
      </c>
      <c r="CC10" s="121">
        <v>0</v>
      </c>
      <c r="CD10" s="120" t="s">
        <v>556</v>
      </c>
      <c r="CE10" s="120" t="s">
        <v>556</v>
      </c>
      <c r="CF10" s="121">
        <v>0</v>
      </c>
    </row>
    <row r="11" spans="1:84" s="9" customFormat="1" x14ac:dyDescent="0.2">
      <c r="A11" s="303" t="s">
        <v>113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227" t="s">
        <v>9</v>
      </c>
      <c r="BT11" s="227"/>
      <c r="BU11" s="227"/>
      <c r="BV11" s="227"/>
      <c r="BW11" s="227"/>
      <c r="BX11" s="227"/>
      <c r="BY11" s="227"/>
      <c r="BZ11" s="227"/>
      <c r="CA11" s="120" t="s">
        <v>556</v>
      </c>
      <c r="CB11" s="120" t="s">
        <v>556</v>
      </c>
      <c r="CC11" s="121">
        <v>0</v>
      </c>
      <c r="CD11" s="120" t="s">
        <v>556</v>
      </c>
      <c r="CE11" s="120" t="s">
        <v>556</v>
      </c>
      <c r="CF11" s="121">
        <v>0</v>
      </c>
    </row>
    <row r="12" spans="1:84" s="9" customFormat="1" x14ac:dyDescent="0.2">
      <c r="A12" s="303" t="s">
        <v>369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227" t="s">
        <v>10</v>
      </c>
      <c r="BT12" s="227"/>
      <c r="BU12" s="227"/>
      <c r="BV12" s="227"/>
      <c r="BW12" s="227"/>
      <c r="BX12" s="227"/>
      <c r="BY12" s="227"/>
      <c r="BZ12" s="227"/>
      <c r="CA12" s="120" t="s">
        <v>556</v>
      </c>
      <c r="CB12" s="120" t="s">
        <v>556</v>
      </c>
      <c r="CC12" s="120" t="s">
        <v>556</v>
      </c>
      <c r="CD12" s="120" t="s">
        <v>556</v>
      </c>
      <c r="CE12" s="120" t="s">
        <v>556</v>
      </c>
      <c r="CF12" s="121">
        <v>0</v>
      </c>
    </row>
    <row r="13" spans="1:84" s="9" customFormat="1" x14ac:dyDescent="0.2">
      <c r="A13" s="314" t="s">
        <v>63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227" t="s">
        <v>11</v>
      </c>
      <c r="BT13" s="227"/>
      <c r="BU13" s="227"/>
      <c r="BV13" s="227"/>
      <c r="BW13" s="227"/>
      <c r="BX13" s="227"/>
      <c r="BY13" s="227"/>
      <c r="BZ13" s="227"/>
      <c r="CA13" s="120" t="s">
        <v>556</v>
      </c>
      <c r="CB13" s="120" t="s">
        <v>556</v>
      </c>
      <c r="CC13" s="120" t="s">
        <v>556</v>
      </c>
      <c r="CD13" s="120" t="s">
        <v>556</v>
      </c>
      <c r="CE13" s="120" t="s">
        <v>556</v>
      </c>
      <c r="CF13" s="120" t="s">
        <v>556</v>
      </c>
    </row>
    <row r="14" spans="1:84" s="9" customFormat="1" x14ac:dyDescent="0.2">
      <c r="A14" s="314" t="s">
        <v>67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227" t="s">
        <v>12</v>
      </c>
      <c r="BT14" s="227"/>
      <c r="BU14" s="227"/>
      <c r="BV14" s="227"/>
      <c r="BW14" s="227"/>
      <c r="BX14" s="227"/>
      <c r="BY14" s="227"/>
      <c r="BZ14" s="227"/>
      <c r="CA14" s="120" t="s">
        <v>556</v>
      </c>
      <c r="CB14" s="120" t="s">
        <v>556</v>
      </c>
      <c r="CC14" s="120" t="s">
        <v>556</v>
      </c>
      <c r="CD14" s="120" t="s">
        <v>556</v>
      </c>
      <c r="CE14" s="120" t="s">
        <v>556</v>
      </c>
      <c r="CF14" s="121">
        <v>0</v>
      </c>
    </row>
    <row r="15" spans="1:84" s="9" customFormat="1" ht="16.5" customHeight="1" x14ac:dyDescent="0.2">
      <c r="A15" s="314" t="s">
        <v>367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227" t="s">
        <v>13</v>
      </c>
      <c r="BT15" s="227"/>
      <c r="BU15" s="227"/>
      <c r="BV15" s="227"/>
      <c r="BW15" s="227"/>
      <c r="BX15" s="227"/>
      <c r="BY15" s="227"/>
      <c r="BZ15" s="227"/>
      <c r="CA15" s="120" t="s">
        <v>556</v>
      </c>
      <c r="CB15" s="120" t="s">
        <v>556</v>
      </c>
      <c r="CC15" s="120" t="s">
        <v>556</v>
      </c>
      <c r="CD15" s="120" t="s">
        <v>556</v>
      </c>
      <c r="CE15" s="120" t="s">
        <v>556</v>
      </c>
      <c r="CF15" s="121">
        <v>0</v>
      </c>
    </row>
    <row r="16" spans="1:84" s="9" customFormat="1" ht="16.5" customHeight="1" x14ac:dyDescent="0.2">
      <c r="A16" s="314" t="s">
        <v>306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227" t="s">
        <v>14</v>
      </c>
      <c r="BT16" s="227"/>
      <c r="BU16" s="227"/>
      <c r="BV16" s="227"/>
      <c r="BW16" s="227"/>
      <c r="BX16" s="227"/>
      <c r="BY16" s="227"/>
      <c r="BZ16" s="227"/>
      <c r="CA16" s="131" t="s">
        <v>559</v>
      </c>
      <c r="CB16" s="120" t="s">
        <v>556</v>
      </c>
      <c r="CC16" s="131" t="s">
        <v>559</v>
      </c>
      <c r="CD16" s="131" t="s">
        <v>564</v>
      </c>
      <c r="CE16" s="120" t="s">
        <v>556</v>
      </c>
      <c r="CF16" s="121">
        <v>1232</v>
      </c>
    </row>
    <row r="17" spans="1:84" s="9" customFormat="1" x14ac:dyDescent="0.2">
      <c r="A17" s="314" t="s">
        <v>64</v>
      </c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227" t="s">
        <v>15</v>
      </c>
      <c r="BT17" s="227"/>
      <c r="BU17" s="227"/>
      <c r="BV17" s="227"/>
      <c r="BW17" s="227"/>
      <c r="BX17" s="227"/>
      <c r="BY17" s="227"/>
      <c r="BZ17" s="227"/>
      <c r="CA17" s="120" t="s">
        <v>556</v>
      </c>
      <c r="CB17" s="120" t="s">
        <v>556</v>
      </c>
      <c r="CC17" s="120" t="s">
        <v>556</v>
      </c>
      <c r="CD17" s="120" t="s">
        <v>556</v>
      </c>
      <c r="CE17" s="120" t="s">
        <v>556</v>
      </c>
      <c r="CF17" s="120" t="s">
        <v>556</v>
      </c>
    </row>
    <row r="18" spans="1:84" s="9" customFormat="1" x14ac:dyDescent="0.2">
      <c r="A18" s="314" t="s">
        <v>304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227" t="s">
        <v>16</v>
      </c>
      <c r="BT18" s="227"/>
      <c r="BU18" s="227"/>
      <c r="BV18" s="227"/>
      <c r="BW18" s="227"/>
      <c r="BX18" s="227"/>
      <c r="BY18" s="227"/>
      <c r="BZ18" s="227"/>
      <c r="CA18" s="120" t="s">
        <v>556</v>
      </c>
      <c r="CB18" s="120" t="s">
        <v>556</v>
      </c>
      <c r="CC18" s="120" t="s">
        <v>556</v>
      </c>
      <c r="CD18" s="120" t="s">
        <v>556</v>
      </c>
      <c r="CE18" s="120" t="s">
        <v>556</v>
      </c>
      <c r="CF18" s="120" t="s">
        <v>556</v>
      </c>
    </row>
    <row r="19" spans="1:84" s="9" customFormat="1" x14ac:dyDescent="0.2">
      <c r="A19" s="314" t="s">
        <v>305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227" t="s">
        <v>17</v>
      </c>
      <c r="BT19" s="227"/>
      <c r="BU19" s="227"/>
      <c r="BV19" s="227"/>
      <c r="BW19" s="227"/>
      <c r="BX19" s="227"/>
      <c r="BY19" s="227"/>
      <c r="BZ19" s="227"/>
      <c r="CA19" s="120" t="s">
        <v>556</v>
      </c>
      <c r="CB19" s="120" t="s">
        <v>556</v>
      </c>
      <c r="CC19" s="120" t="s">
        <v>556</v>
      </c>
      <c r="CD19" s="120" t="s">
        <v>556</v>
      </c>
      <c r="CE19" s="120" t="s">
        <v>556</v>
      </c>
      <c r="CF19" s="120" t="s">
        <v>556</v>
      </c>
    </row>
    <row r="20" spans="1:84" s="9" customFormat="1" x14ac:dyDescent="0.2">
      <c r="A20" s="314" t="s">
        <v>65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227" t="s">
        <v>18</v>
      </c>
      <c r="BT20" s="227"/>
      <c r="BU20" s="227"/>
      <c r="BV20" s="227"/>
      <c r="BW20" s="227"/>
      <c r="BX20" s="227"/>
      <c r="BY20" s="227"/>
      <c r="BZ20" s="227"/>
      <c r="CA20" s="120" t="s">
        <v>556</v>
      </c>
      <c r="CB20" s="120" t="s">
        <v>556</v>
      </c>
      <c r="CC20" s="120" t="s">
        <v>556</v>
      </c>
      <c r="CD20" s="120" t="s">
        <v>556</v>
      </c>
      <c r="CE20" s="120" t="s">
        <v>556</v>
      </c>
      <c r="CF20" s="120" t="s">
        <v>556</v>
      </c>
    </row>
    <row r="21" spans="1:84" s="9" customFormat="1" x14ac:dyDescent="0.2">
      <c r="A21" s="314" t="s">
        <v>66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227" t="s">
        <v>19</v>
      </c>
      <c r="BT21" s="227"/>
      <c r="BU21" s="227"/>
      <c r="BV21" s="227"/>
      <c r="BW21" s="227"/>
      <c r="BX21" s="227"/>
      <c r="BY21" s="227"/>
      <c r="BZ21" s="227"/>
      <c r="CA21" s="120" t="s">
        <v>556</v>
      </c>
      <c r="CB21" s="120" t="s">
        <v>556</v>
      </c>
      <c r="CC21" s="120" t="s">
        <v>556</v>
      </c>
      <c r="CD21" s="120" t="s">
        <v>556</v>
      </c>
      <c r="CE21" s="120" t="s">
        <v>556</v>
      </c>
      <c r="CF21" s="120" t="s">
        <v>556</v>
      </c>
    </row>
    <row r="22" spans="1:84" s="9" customFormat="1" x14ac:dyDescent="0.2">
      <c r="A22" s="314" t="s">
        <v>307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314"/>
      <c r="BE22" s="314"/>
      <c r="BF22" s="314"/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227" t="s">
        <v>20</v>
      </c>
      <c r="BT22" s="227"/>
      <c r="BU22" s="227"/>
      <c r="BV22" s="227"/>
      <c r="BW22" s="227"/>
      <c r="BX22" s="227"/>
      <c r="BY22" s="227"/>
      <c r="BZ22" s="227"/>
      <c r="CA22" s="120" t="s">
        <v>556</v>
      </c>
      <c r="CB22" s="120" t="s">
        <v>556</v>
      </c>
      <c r="CC22" s="120" t="s">
        <v>556</v>
      </c>
      <c r="CD22" s="120" t="s">
        <v>556</v>
      </c>
      <c r="CE22" s="120" t="s">
        <v>556</v>
      </c>
      <c r="CF22" s="120" t="s">
        <v>556</v>
      </c>
    </row>
  </sheetData>
  <mergeCells count="42">
    <mergeCell ref="A22:BR22"/>
    <mergeCell ref="BS22:BZ22"/>
    <mergeCell ref="A20:BR20"/>
    <mergeCell ref="BS20:BZ20"/>
    <mergeCell ref="A21:BR21"/>
    <mergeCell ref="BS21:BZ21"/>
    <mergeCell ref="A18:BR18"/>
    <mergeCell ref="BS18:BZ18"/>
    <mergeCell ref="A19:BR19"/>
    <mergeCell ref="BS19:BZ19"/>
    <mergeCell ref="A16:BR16"/>
    <mergeCell ref="BS16:BZ16"/>
    <mergeCell ref="A17:BR17"/>
    <mergeCell ref="BS17:BZ17"/>
    <mergeCell ref="A14:BR14"/>
    <mergeCell ref="BS14:BZ14"/>
    <mergeCell ref="A15:BR15"/>
    <mergeCell ref="BS15:BZ15"/>
    <mergeCell ref="A11:BR11"/>
    <mergeCell ref="BS11:BZ11"/>
    <mergeCell ref="A13:BR13"/>
    <mergeCell ref="BS13:BZ13"/>
    <mergeCell ref="A12:BR12"/>
    <mergeCell ref="BS12:BZ12"/>
    <mergeCell ref="A10:BR10"/>
    <mergeCell ref="BS10:BZ10"/>
    <mergeCell ref="A7:BR7"/>
    <mergeCell ref="BS7:BZ7"/>
    <mergeCell ref="A8:BR8"/>
    <mergeCell ref="BS8:BZ8"/>
    <mergeCell ref="A5:BR5"/>
    <mergeCell ref="BS5:BZ5"/>
    <mergeCell ref="A6:BR6"/>
    <mergeCell ref="BS6:BZ6"/>
    <mergeCell ref="A9:BR9"/>
    <mergeCell ref="BS9:BZ9"/>
    <mergeCell ref="A1:CF1"/>
    <mergeCell ref="CE2:CF2"/>
    <mergeCell ref="CA3:CC3"/>
    <mergeCell ref="CD3:CF3"/>
    <mergeCell ref="BS3:BZ4"/>
    <mergeCell ref="A3:BR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4" orientation="landscape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L7"/>
  <sheetViews>
    <sheetView view="pageBreakPreview" zoomScale="88" zoomScaleSheetLayoutView="88" workbookViewId="0">
      <selection activeCell="DR22" sqref="DR22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86" width="0.85546875" style="1"/>
    <col min="87" max="90" width="19.140625" style="1" customWidth="1"/>
    <col min="91" max="16384" width="0.85546875" style="1"/>
  </cols>
  <sheetData>
    <row r="1" spans="1:90" ht="30" customHeight="1" x14ac:dyDescent="0.25">
      <c r="A1" s="315" t="s">
        <v>536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</row>
    <row r="2" spans="1:90" ht="15.75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</row>
    <row r="3" spans="1:90" ht="12.75" customHeight="1" x14ac:dyDescent="0.2">
      <c r="A3" s="216" t="s">
        <v>38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22"/>
      <c r="BZ3" s="136" t="s">
        <v>0</v>
      </c>
      <c r="CA3" s="294"/>
      <c r="CB3" s="294"/>
      <c r="CC3" s="294"/>
      <c r="CD3" s="294"/>
      <c r="CE3" s="294"/>
      <c r="CF3" s="294"/>
      <c r="CG3" s="294"/>
      <c r="CH3" s="295"/>
      <c r="CI3" s="234" t="s">
        <v>343</v>
      </c>
      <c r="CJ3" s="234"/>
      <c r="CK3" s="234"/>
      <c r="CL3" s="234"/>
    </row>
    <row r="4" spans="1:90" ht="27" customHeight="1" x14ac:dyDescent="0.2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4"/>
      <c r="BZ4" s="296"/>
      <c r="CA4" s="297"/>
      <c r="CB4" s="297"/>
      <c r="CC4" s="297"/>
      <c r="CD4" s="297"/>
      <c r="CE4" s="297"/>
      <c r="CF4" s="297"/>
      <c r="CG4" s="297"/>
      <c r="CH4" s="298"/>
      <c r="CI4" s="59" t="s">
        <v>80</v>
      </c>
      <c r="CJ4" s="33" t="s">
        <v>81</v>
      </c>
      <c r="CK4" s="33" t="s">
        <v>82</v>
      </c>
      <c r="CL4" s="33" t="s">
        <v>83</v>
      </c>
    </row>
    <row r="5" spans="1:90" x14ac:dyDescent="0.2">
      <c r="A5" s="212">
        <v>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02">
        <v>2</v>
      </c>
      <c r="CA5" s="202"/>
      <c r="CB5" s="202"/>
      <c r="CC5" s="202"/>
      <c r="CD5" s="202"/>
      <c r="CE5" s="202"/>
      <c r="CF5" s="202"/>
      <c r="CG5" s="202"/>
      <c r="CH5" s="202"/>
      <c r="CI5" s="36">
        <v>3</v>
      </c>
      <c r="CJ5" s="36">
        <v>4</v>
      </c>
      <c r="CK5" s="36">
        <v>5</v>
      </c>
      <c r="CL5" s="36">
        <v>6</v>
      </c>
    </row>
    <row r="6" spans="1:90" ht="30" customHeight="1" x14ac:dyDescent="0.2">
      <c r="A6" s="314" t="s">
        <v>529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186" t="s">
        <v>4</v>
      </c>
      <c r="CA6" s="186"/>
      <c r="CB6" s="186"/>
      <c r="CC6" s="186"/>
      <c r="CD6" s="186"/>
      <c r="CE6" s="186"/>
      <c r="CF6" s="186"/>
      <c r="CG6" s="186"/>
      <c r="CH6" s="186"/>
      <c r="CI6" s="36">
        <v>0</v>
      </c>
      <c r="CJ6" s="114">
        <v>0</v>
      </c>
      <c r="CK6" s="114">
        <v>0</v>
      </c>
      <c r="CL6" s="114">
        <v>0</v>
      </c>
    </row>
    <row r="7" spans="1:90" ht="30" customHeight="1" x14ac:dyDescent="0.2">
      <c r="A7" s="314" t="s">
        <v>530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186" t="s">
        <v>6</v>
      </c>
      <c r="CA7" s="186"/>
      <c r="CB7" s="186"/>
      <c r="CC7" s="186"/>
      <c r="CD7" s="186"/>
      <c r="CE7" s="186"/>
      <c r="CF7" s="186"/>
      <c r="CG7" s="186"/>
      <c r="CH7" s="186"/>
      <c r="CI7" s="114">
        <v>0</v>
      </c>
      <c r="CJ7" s="114">
        <v>0</v>
      </c>
      <c r="CK7" s="114">
        <v>0</v>
      </c>
      <c r="CL7" s="114">
        <v>0</v>
      </c>
    </row>
  </sheetData>
  <mergeCells count="10">
    <mergeCell ref="BZ3:CH4"/>
    <mergeCell ref="A3:BY4"/>
    <mergeCell ref="CI3:CL3"/>
    <mergeCell ref="A1:CL1"/>
    <mergeCell ref="A7:BY7"/>
    <mergeCell ref="BZ7:CH7"/>
    <mergeCell ref="A6:BY6"/>
    <mergeCell ref="BZ6:CH6"/>
    <mergeCell ref="A5:BY5"/>
    <mergeCell ref="BZ5:CH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6" orientation="landscape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O42"/>
  <sheetViews>
    <sheetView view="pageBreakPreview" zoomScale="83" zoomScaleSheetLayoutView="83" workbookViewId="0">
      <selection activeCell="CB22" sqref="CB22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69" width="0.85546875" style="1"/>
    <col min="70" max="71" width="0.85546875" style="1" customWidth="1"/>
    <col min="72" max="78" width="0.85546875" style="1"/>
    <col min="79" max="80" width="45" style="1" customWidth="1"/>
    <col min="81" max="16384" width="0.85546875" style="1"/>
  </cols>
  <sheetData>
    <row r="1" spans="1:171" ht="53.25" customHeight="1" x14ac:dyDescent="0.25">
      <c r="A1" s="315" t="s">
        <v>520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</row>
    <row r="2" spans="1:171" ht="16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CA2" s="8"/>
      <c r="CB2" s="38" t="s">
        <v>346</v>
      </c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</row>
    <row r="3" spans="1:171" ht="37.5" customHeight="1" x14ac:dyDescent="0.2">
      <c r="A3" s="136" t="s">
        <v>415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5"/>
      <c r="BS3" s="136" t="s">
        <v>3</v>
      </c>
      <c r="BT3" s="294"/>
      <c r="BU3" s="294"/>
      <c r="BV3" s="294"/>
      <c r="BW3" s="294"/>
      <c r="BX3" s="294"/>
      <c r="BY3" s="294"/>
      <c r="BZ3" s="295"/>
      <c r="CA3" s="85" t="s">
        <v>344</v>
      </c>
      <c r="CB3" s="85" t="s">
        <v>345</v>
      </c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</row>
    <row r="4" spans="1:171" x14ac:dyDescent="0.2">
      <c r="A4" s="194">
        <v>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6"/>
      <c r="BS4" s="194">
        <v>2</v>
      </c>
      <c r="BT4" s="195"/>
      <c r="BU4" s="195"/>
      <c r="BV4" s="195"/>
      <c r="BW4" s="195"/>
      <c r="BX4" s="195"/>
      <c r="BY4" s="195"/>
      <c r="BZ4" s="196"/>
      <c r="CA4" s="28">
        <v>3</v>
      </c>
      <c r="CB4" s="28">
        <v>4</v>
      </c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</row>
    <row r="5" spans="1:171" ht="15" customHeight="1" x14ac:dyDescent="0.2">
      <c r="A5" s="318" t="s">
        <v>499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P5" s="319"/>
      <c r="BQ5" s="319"/>
      <c r="BR5" s="320"/>
      <c r="BS5" s="270" t="s">
        <v>4</v>
      </c>
      <c r="BT5" s="301"/>
      <c r="BU5" s="301"/>
      <c r="BV5" s="301"/>
      <c r="BW5" s="301"/>
      <c r="BX5" s="301"/>
      <c r="BY5" s="301"/>
      <c r="BZ5" s="302"/>
      <c r="CA5" s="116">
        <v>0</v>
      </c>
      <c r="CB5" s="116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</row>
    <row r="6" spans="1:171" ht="15" customHeight="1" x14ac:dyDescent="0.2">
      <c r="A6" s="317" t="s">
        <v>445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270" t="s">
        <v>6</v>
      </c>
      <c r="BT6" s="301"/>
      <c r="BU6" s="301"/>
      <c r="BV6" s="301"/>
      <c r="BW6" s="301"/>
      <c r="BX6" s="301"/>
      <c r="BY6" s="301"/>
      <c r="BZ6" s="302"/>
      <c r="CA6" s="116">
        <v>0</v>
      </c>
      <c r="CB6" s="116">
        <v>0</v>
      </c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</row>
    <row r="7" spans="1:171" ht="15" customHeight="1" x14ac:dyDescent="0.2">
      <c r="A7" s="317" t="s">
        <v>446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317"/>
      <c r="BR7" s="317"/>
      <c r="BS7" s="270" t="s">
        <v>5</v>
      </c>
      <c r="BT7" s="301"/>
      <c r="BU7" s="301"/>
      <c r="BV7" s="301"/>
      <c r="BW7" s="301"/>
      <c r="BX7" s="301"/>
      <c r="BY7" s="301"/>
      <c r="BZ7" s="302"/>
      <c r="CA7" s="116">
        <v>0</v>
      </c>
      <c r="CB7" s="116">
        <v>0</v>
      </c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</row>
    <row r="8" spans="1:171" ht="15" customHeight="1" x14ac:dyDescent="0.2">
      <c r="A8" s="317" t="s">
        <v>447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270" t="s">
        <v>7</v>
      </c>
      <c r="BT8" s="301"/>
      <c r="BU8" s="301"/>
      <c r="BV8" s="301"/>
      <c r="BW8" s="301"/>
      <c r="BX8" s="301"/>
      <c r="BY8" s="301"/>
      <c r="BZ8" s="302"/>
      <c r="CA8" s="116">
        <v>0</v>
      </c>
      <c r="CB8" s="116">
        <v>0</v>
      </c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</row>
    <row r="9" spans="1:171" ht="15" customHeight="1" x14ac:dyDescent="0.2">
      <c r="A9" s="317" t="s">
        <v>432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270" t="s">
        <v>8</v>
      </c>
      <c r="BT9" s="301"/>
      <c r="BU9" s="301"/>
      <c r="BV9" s="301"/>
      <c r="BW9" s="301"/>
      <c r="BX9" s="301"/>
      <c r="BY9" s="301"/>
      <c r="BZ9" s="302"/>
      <c r="CA9" s="116">
        <v>0</v>
      </c>
      <c r="CB9" s="116">
        <v>0</v>
      </c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</row>
    <row r="10" spans="1:171" ht="15" customHeight="1" x14ac:dyDescent="0.2">
      <c r="A10" s="317" t="s">
        <v>433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270" t="s">
        <v>9</v>
      </c>
      <c r="BT10" s="301"/>
      <c r="BU10" s="301"/>
      <c r="BV10" s="301"/>
      <c r="BW10" s="301"/>
      <c r="BX10" s="301"/>
      <c r="BY10" s="301"/>
      <c r="BZ10" s="302"/>
      <c r="CA10" s="116">
        <v>0</v>
      </c>
      <c r="CB10" s="116">
        <v>0</v>
      </c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</row>
    <row r="11" spans="1:171" ht="28.5" customHeight="1" x14ac:dyDescent="0.2">
      <c r="A11" s="322" t="s">
        <v>434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4"/>
      <c r="BS11" s="270" t="s">
        <v>10</v>
      </c>
      <c r="BT11" s="301"/>
      <c r="BU11" s="301"/>
      <c r="BV11" s="301"/>
      <c r="BW11" s="301"/>
      <c r="BX11" s="301"/>
      <c r="BY11" s="301"/>
      <c r="BZ11" s="302"/>
      <c r="CA11" s="116">
        <v>0</v>
      </c>
      <c r="CB11" s="116">
        <v>0</v>
      </c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</row>
    <row r="12" spans="1:171" ht="15.75" customHeight="1" x14ac:dyDescent="0.2">
      <c r="A12" s="317" t="s">
        <v>435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270" t="s">
        <v>11</v>
      </c>
      <c r="BT12" s="301"/>
      <c r="BU12" s="301"/>
      <c r="BV12" s="301"/>
      <c r="BW12" s="301"/>
      <c r="BX12" s="301"/>
      <c r="BY12" s="301"/>
      <c r="BZ12" s="302"/>
      <c r="CA12" s="116">
        <v>0</v>
      </c>
      <c r="CB12" s="116">
        <v>0</v>
      </c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</row>
    <row r="13" spans="1:171" ht="15" customHeight="1" x14ac:dyDescent="0.2">
      <c r="A13" s="317" t="s">
        <v>436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270" t="s">
        <v>12</v>
      </c>
      <c r="BT13" s="301"/>
      <c r="BU13" s="301"/>
      <c r="BV13" s="301"/>
      <c r="BW13" s="301"/>
      <c r="BX13" s="301"/>
      <c r="BY13" s="301"/>
      <c r="BZ13" s="302"/>
      <c r="CA13" s="116">
        <v>0</v>
      </c>
      <c r="CB13" s="116">
        <v>0</v>
      </c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</row>
    <row r="14" spans="1:171" ht="15" customHeight="1" x14ac:dyDescent="0.2">
      <c r="A14" s="317" t="s">
        <v>437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270" t="s">
        <v>13</v>
      </c>
      <c r="BT14" s="301"/>
      <c r="BU14" s="301"/>
      <c r="BV14" s="301"/>
      <c r="BW14" s="301"/>
      <c r="BX14" s="301"/>
      <c r="BY14" s="301"/>
      <c r="BZ14" s="302"/>
      <c r="CA14" s="116">
        <v>0</v>
      </c>
      <c r="CB14" s="116">
        <v>0</v>
      </c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</row>
    <row r="15" spans="1:171" ht="13.5" customHeight="1" x14ac:dyDescent="0.2">
      <c r="A15" s="316" t="s">
        <v>438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16"/>
      <c r="BK15" s="316"/>
      <c r="BL15" s="316"/>
      <c r="BM15" s="316"/>
      <c r="BN15" s="316"/>
      <c r="BO15" s="316"/>
      <c r="BP15" s="316"/>
      <c r="BQ15" s="316"/>
      <c r="BR15" s="316"/>
      <c r="BS15" s="270" t="s">
        <v>14</v>
      </c>
      <c r="BT15" s="301"/>
      <c r="BU15" s="301"/>
      <c r="BV15" s="301"/>
      <c r="BW15" s="301"/>
      <c r="BX15" s="301"/>
      <c r="BY15" s="301"/>
      <c r="BZ15" s="302"/>
      <c r="CA15" s="116">
        <v>0</v>
      </c>
      <c r="CB15" s="116">
        <v>0</v>
      </c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</row>
    <row r="16" spans="1:171" ht="15.75" customHeight="1" x14ac:dyDescent="0.2">
      <c r="A16" s="316" t="s">
        <v>439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316"/>
      <c r="BR16" s="316"/>
      <c r="BS16" s="270" t="s">
        <v>15</v>
      </c>
      <c r="BT16" s="301"/>
      <c r="BU16" s="301"/>
      <c r="BV16" s="301"/>
      <c r="BW16" s="301"/>
      <c r="BX16" s="301"/>
      <c r="BY16" s="301"/>
      <c r="BZ16" s="302"/>
      <c r="CA16" s="116">
        <v>0</v>
      </c>
      <c r="CB16" s="116">
        <v>0</v>
      </c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</row>
    <row r="17" spans="1:171" ht="15" customHeight="1" x14ac:dyDescent="0.2">
      <c r="A17" s="316" t="s">
        <v>440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270" t="s">
        <v>16</v>
      </c>
      <c r="BT17" s="301"/>
      <c r="BU17" s="301"/>
      <c r="BV17" s="301"/>
      <c r="BW17" s="301"/>
      <c r="BX17" s="301"/>
      <c r="BY17" s="301"/>
      <c r="BZ17" s="302"/>
      <c r="CA17" s="116">
        <v>0</v>
      </c>
      <c r="CB17" s="116">
        <v>0</v>
      </c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</row>
    <row r="18" spans="1:171" ht="15" customHeight="1" x14ac:dyDescent="0.2">
      <c r="A18" s="316" t="s">
        <v>441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16"/>
      <c r="AW18" s="316"/>
      <c r="AX18" s="316"/>
      <c r="AY18" s="316"/>
      <c r="AZ18" s="316"/>
      <c r="BA18" s="316"/>
      <c r="BB18" s="316"/>
      <c r="BC18" s="316"/>
      <c r="BD18" s="316"/>
      <c r="BE18" s="316"/>
      <c r="BF18" s="316"/>
      <c r="BG18" s="316"/>
      <c r="BH18" s="316"/>
      <c r="BI18" s="316"/>
      <c r="BJ18" s="316"/>
      <c r="BK18" s="316"/>
      <c r="BL18" s="316"/>
      <c r="BM18" s="316"/>
      <c r="BN18" s="316"/>
      <c r="BO18" s="316"/>
      <c r="BP18" s="316"/>
      <c r="BQ18" s="316"/>
      <c r="BR18" s="316"/>
      <c r="BS18" s="270" t="s">
        <v>17</v>
      </c>
      <c r="BT18" s="301"/>
      <c r="BU18" s="301"/>
      <c r="BV18" s="301"/>
      <c r="BW18" s="301"/>
      <c r="BX18" s="301"/>
      <c r="BY18" s="301"/>
      <c r="BZ18" s="302"/>
      <c r="CA18" s="116">
        <v>0</v>
      </c>
      <c r="CB18" s="116">
        <v>0</v>
      </c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</row>
    <row r="19" spans="1:171" ht="15" customHeight="1" x14ac:dyDescent="0.2">
      <c r="A19" s="316" t="s">
        <v>442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316"/>
      <c r="BK19" s="316"/>
      <c r="BL19" s="316"/>
      <c r="BM19" s="316"/>
      <c r="BN19" s="316"/>
      <c r="BO19" s="316"/>
      <c r="BP19" s="316"/>
      <c r="BQ19" s="316"/>
      <c r="BR19" s="316"/>
      <c r="BS19" s="270" t="s">
        <v>18</v>
      </c>
      <c r="BT19" s="301"/>
      <c r="BU19" s="301"/>
      <c r="BV19" s="301"/>
      <c r="BW19" s="301"/>
      <c r="BX19" s="301"/>
      <c r="BY19" s="301"/>
      <c r="BZ19" s="302"/>
      <c r="CA19" s="116">
        <v>0</v>
      </c>
      <c r="CB19" s="116">
        <v>0</v>
      </c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</row>
    <row r="20" spans="1:171" ht="15" customHeight="1" x14ac:dyDescent="0.2">
      <c r="A20" s="316" t="s">
        <v>443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6"/>
      <c r="AW20" s="316"/>
      <c r="AX20" s="316"/>
      <c r="AY20" s="316"/>
      <c r="AZ20" s="316"/>
      <c r="BA20" s="316"/>
      <c r="BB20" s="316"/>
      <c r="BC20" s="316"/>
      <c r="BD20" s="316"/>
      <c r="BE20" s="316"/>
      <c r="BF20" s="316"/>
      <c r="BG20" s="316"/>
      <c r="BH20" s="316"/>
      <c r="BI20" s="316"/>
      <c r="BJ20" s="316"/>
      <c r="BK20" s="316"/>
      <c r="BL20" s="316"/>
      <c r="BM20" s="316"/>
      <c r="BN20" s="316"/>
      <c r="BO20" s="316"/>
      <c r="BP20" s="316"/>
      <c r="BQ20" s="316"/>
      <c r="BR20" s="316"/>
      <c r="BS20" s="270" t="s">
        <v>19</v>
      </c>
      <c r="BT20" s="301"/>
      <c r="BU20" s="301"/>
      <c r="BV20" s="301"/>
      <c r="BW20" s="301"/>
      <c r="BX20" s="301"/>
      <c r="BY20" s="301"/>
      <c r="BZ20" s="302"/>
      <c r="CA20" s="116">
        <v>0</v>
      </c>
      <c r="CB20" s="116">
        <v>0</v>
      </c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</row>
    <row r="21" spans="1:171" ht="15.75" customHeight="1" x14ac:dyDescent="0.2">
      <c r="A21" s="316" t="s">
        <v>444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270" t="s">
        <v>20</v>
      </c>
      <c r="BT21" s="301"/>
      <c r="BU21" s="301"/>
      <c r="BV21" s="301"/>
      <c r="BW21" s="301"/>
      <c r="BX21" s="301"/>
      <c r="BY21" s="301"/>
      <c r="BZ21" s="302"/>
      <c r="CA21" s="116">
        <v>0</v>
      </c>
      <c r="CB21" s="116">
        <v>0</v>
      </c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</row>
    <row r="22" spans="1:171" ht="15" customHeight="1" x14ac:dyDescent="0.2">
      <c r="A22" s="321" t="s">
        <v>318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26"/>
      <c r="BS22" s="270" t="s">
        <v>21</v>
      </c>
      <c r="BT22" s="301"/>
      <c r="BU22" s="301"/>
      <c r="BV22" s="301"/>
      <c r="BW22" s="301"/>
      <c r="BX22" s="301"/>
      <c r="BY22" s="301"/>
      <c r="BZ22" s="302"/>
      <c r="CA22" s="116">
        <v>0</v>
      </c>
      <c r="CB22" s="116">
        <v>9</v>
      </c>
    </row>
    <row r="23" spans="1:171" ht="15" customHeight="1" x14ac:dyDescent="0.2">
      <c r="A23" s="325" t="s">
        <v>35</v>
      </c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7"/>
      <c r="BS23" s="270" t="s">
        <v>22</v>
      </c>
      <c r="BT23" s="301"/>
      <c r="BU23" s="301"/>
      <c r="BV23" s="301"/>
      <c r="BW23" s="301"/>
      <c r="BX23" s="301"/>
      <c r="BY23" s="301"/>
      <c r="BZ23" s="302"/>
      <c r="CA23" s="116">
        <v>0</v>
      </c>
      <c r="CB23" s="116">
        <v>0</v>
      </c>
    </row>
    <row r="24" spans="1:171" ht="16.5" customHeight="1" x14ac:dyDescent="0.2">
      <c r="A24" s="325" t="s">
        <v>69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  <c r="BN24" s="326"/>
      <c r="BO24" s="326"/>
      <c r="BP24" s="326"/>
      <c r="BQ24" s="326"/>
      <c r="BR24" s="327"/>
      <c r="BS24" s="270" t="s">
        <v>23</v>
      </c>
      <c r="BT24" s="301"/>
      <c r="BU24" s="301"/>
      <c r="BV24" s="301"/>
      <c r="BW24" s="301"/>
      <c r="BX24" s="301"/>
      <c r="BY24" s="301"/>
      <c r="BZ24" s="302"/>
      <c r="CA24" s="116">
        <v>0</v>
      </c>
      <c r="CB24" s="116">
        <v>2</v>
      </c>
    </row>
    <row r="25" spans="1:171" ht="16.5" customHeight="1" x14ac:dyDescent="0.2">
      <c r="A25" s="322" t="s">
        <v>70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4"/>
      <c r="BS25" s="270" t="s">
        <v>24</v>
      </c>
      <c r="BT25" s="301"/>
      <c r="BU25" s="301"/>
      <c r="BV25" s="301"/>
      <c r="BW25" s="301"/>
      <c r="BX25" s="301"/>
      <c r="BY25" s="301"/>
      <c r="BZ25" s="302"/>
      <c r="CA25" s="116">
        <v>0</v>
      </c>
      <c r="CB25" s="116">
        <v>0</v>
      </c>
    </row>
    <row r="26" spans="1:171" ht="15.75" customHeight="1" x14ac:dyDescent="0.2">
      <c r="A26" s="325" t="s">
        <v>36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7"/>
      <c r="BS26" s="270" t="s">
        <v>25</v>
      </c>
      <c r="BT26" s="301"/>
      <c r="BU26" s="301"/>
      <c r="BV26" s="301"/>
      <c r="BW26" s="301"/>
      <c r="BX26" s="301"/>
      <c r="BY26" s="301"/>
      <c r="BZ26" s="302"/>
      <c r="CA26" s="116">
        <v>0</v>
      </c>
      <c r="CB26" s="116">
        <v>0</v>
      </c>
    </row>
    <row r="27" spans="1:171" ht="16.5" customHeight="1" x14ac:dyDescent="0.2">
      <c r="A27" s="325" t="s">
        <v>309</v>
      </c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26"/>
      <c r="BO27" s="326"/>
      <c r="BP27" s="326"/>
      <c r="BQ27" s="326"/>
      <c r="BR27" s="327"/>
      <c r="BS27" s="270" t="s">
        <v>26</v>
      </c>
      <c r="BT27" s="301"/>
      <c r="BU27" s="301"/>
      <c r="BV27" s="301"/>
      <c r="BW27" s="301"/>
      <c r="BX27" s="301"/>
      <c r="BY27" s="301"/>
      <c r="BZ27" s="302"/>
      <c r="CA27" s="116">
        <v>0</v>
      </c>
      <c r="CB27" s="116">
        <v>1</v>
      </c>
    </row>
    <row r="28" spans="1:171" ht="15.75" customHeight="1" x14ac:dyDescent="0.2">
      <c r="A28" s="325" t="s">
        <v>310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  <c r="BN28" s="326"/>
      <c r="BO28" s="326"/>
      <c r="BP28" s="326"/>
      <c r="BQ28" s="326"/>
      <c r="BR28" s="327"/>
      <c r="BS28" s="270" t="s">
        <v>27</v>
      </c>
      <c r="BT28" s="301"/>
      <c r="BU28" s="301"/>
      <c r="BV28" s="301"/>
      <c r="BW28" s="301"/>
      <c r="BX28" s="301"/>
      <c r="BY28" s="301"/>
      <c r="BZ28" s="302"/>
      <c r="CA28" s="116">
        <v>0</v>
      </c>
      <c r="CB28" s="116">
        <v>3</v>
      </c>
    </row>
    <row r="29" spans="1:171" ht="15" customHeight="1" x14ac:dyDescent="0.2">
      <c r="A29" s="322" t="s">
        <v>311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4"/>
      <c r="BS29" s="270" t="s">
        <v>28</v>
      </c>
      <c r="BT29" s="301"/>
      <c r="BU29" s="301"/>
      <c r="BV29" s="301"/>
      <c r="BW29" s="301"/>
      <c r="BX29" s="301"/>
      <c r="BY29" s="301"/>
      <c r="BZ29" s="302"/>
      <c r="CA29" s="116">
        <v>0</v>
      </c>
      <c r="CB29" s="116">
        <v>0</v>
      </c>
    </row>
    <row r="30" spans="1:171" s="11" customFormat="1" ht="18" customHeight="1" x14ac:dyDescent="0.2">
      <c r="A30" s="322" t="s">
        <v>312</v>
      </c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4"/>
      <c r="BS30" s="270" t="s">
        <v>29</v>
      </c>
      <c r="BT30" s="301"/>
      <c r="BU30" s="301"/>
      <c r="BV30" s="301"/>
      <c r="BW30" s="301"/>
      <c r="BX30" s="301"/>
      <c r="BY30" s="301"/>
      <c r="BZ30" s="302"/>
      <c r="CA30" s="116">
        <v>0</v>
      </c>
      <c r="CB30" s="116">
        <v>0</v>
      </c>
    </row>
    <row r="31" spans="1:171" ht="15" customHeight="1" x14ac:dyDescent="0.2">
      <c r="A31" s="322" t="s">
        <v>313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3"/>
      <c r="BK31" s="323"/>
      <c r="BL31" s="323"/>
      <c r="BM31" s="323"/>
      <c r="BN31" s="323"/>
      <c r="BO31" s="323"/>
      <c r="BP31" s="323"/>
      <c r="BQ31" s="323"/>
      <c r="BR31" s="324"/>
      <c r="BS31" s="270" t="s">
        <v>30</v>
      </c>
      <c r="BT31" s="301"/>
      <c r="BU31" s="301"/>
      <c r="BV31" s="301"/>
      <c r="BW31" s="301"/>
      <c r="BX31" s="301"/>
      <c r="BY31" s="301"/>
      <c r="BZ31" s="302"/>
      <c r="CA31" s="116">
        <v>0</v>
      </c>
      <c r="CB31" s="116">
        <v>0</v>
      </c>
    </row>
    <row r="32" spans="1:171" ht="15" customHeight="1" x14ac:dyDescent="0.2">
      <c r="A32" s="331" t="s">
        <v>348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3"/>
      <c r="BS32" s="270" t="s">
        <v>31</v>
      </c>
      <c r="BT32" s="301"/>
      <c r="BU32" s="301"/>
      <c r="BV32" s="301"/>
      <c r="BW32" s="301"/>
      <c r="BX32" s="301"/>
      <c r="BY32" s="301"/>
      <c r="BZ32" s="302"/>
      <c r="CA32" s="116">
        <v>0</v>
      </c>
      <c r="CB32" s="116">
        <v>0</v>
      </c>
    </row>
    <row r="33" spans="1:80" ht="15" customHeight="1" x14ac:dyDescent="0.2">
      <c r="A33" s="328" t="s">
        <v>317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29"/>
      <c r="BF33" s="329"/>
      <c r="BG33" s="329"/>
      <c r="BH33" s="329"/>
      <c r="BI33" s="329"/>
      <c r="BJ33" s="329"/>
      <c r="BK33" s="329"/>
      <c r="BL33" s="329"/>
      <c r="BM33" s="329"/>
      <c r="BN33" s="329"/>
      <c r="BO33" s="329"/>
      <c r="BP33" s="329"/>
      <c r="BQ33" s="329"/>
      <c r="BR33" s="330"/>
      <c r="BS33" s="270" t="s">
        <v>32</v>
      </c>
      <c r="BT33" s="301"/>
      <c r="BU33" s="301"/>
      <c r="BV33" s="301"/>
      <c r="BW33" s="301"/>
      <c r="BX33" s="301"/>
      <c r="BY33" s="301"/>
      <c r="BZ33" s="302"/>
      <c r="CA33" s="116">
        <v>0</v>
      </c>
      <c r="CB33" s="116">
        <v>0</v>
      </c>
    </row>
    <row r="34" spans="1:80" s="14" customFormat="1" ht="15.75" customHeight="1" x14ac:dyDescent="0.2">
      <c r="A34" s="325" t="s">
        <v>314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26"/>
      <c r="BO34" s="326"/>
      <c r="BP34" s="326"/>
      <c r="BQ34" s="326"/>
      <c r="BR34" s="327"/>
      <c r="BS34" s="270" t="s">
        <v>33</v>
      </c>
      <c r="BT34" s="301"/>
      <c r="BU34" s="301"/>
      <c r="BV34" s="301"/>
      <c r="BW34" s="301"/>
      <c r="BX34" s="301"/>
      <c r="BY34" s="301"/>
      <c r="BZ34" s="302"/>
      <c r="CA34" s="116">
        <v>0</v>
      </c>
      <c r="CB34" s="116">
        <v>0</v>
      </c>
    </row>
    <row r="35" spans="1:80" ht="15" customHeight="1" x14ac:dyDescent="0.2">
      <c r="A35" s="325" t="s">
        <v>315</v>
      </c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  <c r="BN35" s="326"/>
      <c r="BO35" s="326"/>
      <c r="BP35" s="326"/>
      <c r="BQ35" s="326"/>
      <c r="BR35" s="327"/>
      <c r="BS35" s="270" t="s">
        <v>68</v>
      </c>
      <c r="BT35" s="301"/>
      <c r="BU35" s="301"/>
      <c r="BV35" s="301"/>
      <c r="BW35" s="301"/>
      <c r="BX35" s="301"/>
      <c r="BY35" s="301"/>
      <c r="BZ35" s="302"/>
      <c r="CA35" s="116">
        <v>0</v>
      </c>
      <c r="CB35" s="116">
        <v>0</v>
      </c>
    </row>
    <row r="36" spans="1:80" ht="15" customHeight="1" x14ac:dyDescent="0.2">
      <c r="A36" s="325" t="s">
        <v>310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26"/>
      <c r="BO36" s="326"/>
      <c r="BP36" s="326"/>
      <c r="BQ36" s="326"/>
      <c r="BR36" s="327"/>
      <c r="BS36" s="270" t="s">
        <v>96</v>
      </c>
      <c r="BT36" s="301"/>
      <c r="BU36" s="301"/>
      <c r="BV36" s="301"/>
      <c r="BW36" s="301"/>
      <c r="BX36" s="301"/>
      <c r="BY36" s="301"/>
      <c r="BZ36" s="302"/>
      <c r="CA36" s="116">
        <v>0</v>
      </c>
      <c r="CB36" s="116">
        <v>0</v>
      </c>
    </row>
    <row r="37" spans="1:80" ht="15" customHeight="1" x14ac:dyDescent="0.2">
      <c r="A37" s="322" t="s">
        <v>37</v>
      </c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  <c r="BE37" s="323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24"/>
      <c r="BS37" s="270" t="s">
        <v>97</v>
      </c>
      <c r="BT37" s="301"/>
      <c r="BU37" s="301"/>
      <c r="BV37" s="301"/>
      <c r="BW37" s="301"/>
      <c r="BX37" s="301"/>
      <c r="BY37" s="301"/>
      <c r="BZ37" s="302"/>
      <c r="CA37" s="116">
        <v>0</v>
      </c>
      <c r="CB37" s="116">
        <v>0</v>
      </c>
    </row>
    <row r="38" spans="1:80" ht="15" customHeight="1" x14ac:dyDescent="0.2">
      <c r="A38" s="328" t="s">
        <v>319</v>
      </c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29"/>
      <c r="BR38" s="330"/>
      <c r="BS38" s="270" t="s">
        <v>98</v>
      </c>
      <c r="BT38" s="301"/>
      <c r="BU38" s="301"/>
      <c r="BV38" s="301"/>
      <c r="BW38" s="301"/>
      <c r="BX38" s="301"/>
      <c r="BY38" s="301"/>
      <c r="BZ38" s="302"/>
      <c r="CA38" s="116">
        <v>0</v>
      </c>
      <c r="CB38" s="116">
        <v>0</v>
      </c>
    </row>
    <row r="39" spans="1:80" ht="15" customHeight="1" x14ac:dyDescent="0.2">
      <c r="A39" s="325" t="s">
        <v>35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  <c r="BN39" s="326"/>
      <c r="BO39" s="326"/>
      <c r="BP39" s="326"/>
      <c r="BQ39" s="326"/>
      <c r="BR39" s="327"/>
      <c r="BS39" s="270" t="s">
        <v>99</v>
      </c>
      <c r="BT39" s="301"/>
      <c r="BU39" s="301"/>
      <c r="BV39" s="301"/>
      <c r="BW39" s="301"/>
      <c r="BX39" s="301"/>
      <c r="BY39" s="301"/>
      <c r="BZ39" s="302"/>
      <c r="CA39" s="116">
        <v>0</v>
      </c>
      <c r="CB39" s="116">
        <v>0</v>
      </c>
    </row>
    <row r="40" spans="1:80" ht="15" customHeight="1" x14ac:dyDescent="0.2">
      <c r="A40" s="325" t="s">
        <v>70</v>
      </c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  <c r="BC40" s="326"/>
      <c r="BD40" s="326"/>
      <c r="BE40" s="326"/>
      <c r="BF40" s="326"/>
      <c r="BG40" s="326"/>
      <c r="BH40" s="326"/>
      <c r="BI40" s="326"/>
      <c r="BJ40" s="326"/>
      <c r="BK40" s="326"/>
      <c r="BL40" s="326"/>
      <c r="BM40" s="326"/>
      <c r="BN40" s="326"/>
      <c r="BO40" s="326"/>
      <c r="BP40" s="326"/>
      <c r="BQ40" s="326"/>
      <c r="BR40" s="327"/>
      <c r="BS40" s="270" t="s">
        <v>153</v>
      </c>
      <c r="BT40" s="301"/>
      <c r="BU40" s="301"/>
      <c r="BV40" s="301"/>
      <c r="BW40" s="301"/>
      <c r="BX40" s="301"/>
      <c r="BY40" s="301"/>
      <c r="BZ40" s="302"/>
      <c r="CA40" s="116">
        <v>0</v>
      </c>
      <c r="CB40" s="116">
        <v>0</v>
      </c>
    </row>
    <row r="41" spans="1:80" ht="15" customHeight="1" x14ac:dyDescent="0.2">
      <c r="A41" s="325" t="s">
        <v>316</v>
      </c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6"/>
      <c r="BD41" s="326"/>
      <c r="BE41" s="326"/>
      <c r="BF41" s="326"/>
      <c r="BG41" s="326"/>
      <c r="BH41" s="326"/>
      <c r="BI41" s="326"/>
      <c r="BJ41" s="326"/>
      <c r="BK41" s="326"/>
      <c r="BL41" s="326"/>
      <c r="BM41" s="326"/>
      <c r="BN41" s="326"/>
      <c r="BO41" s="326"/>
      <c r="BP41" s="326"/>
      <c r="BQ41" s="326"/>
      <c r="BR41" s="327"/>
      <c r="BS41" s="270" t="s">
        <v>154</v>
      </c>
      <c r="BT41" s="301"/>
      <c r="BU41" s="301"/>
      <c r="BV41" s="301"/>
      <c r="BW41" s="301"/>
      <c r="BX41" s="301"/>
      <c r="BY41" s="301"/>
      <c r="BZ41" s="302"/>
      <c r="CA41" s="116">
        <v>0</v>
      </c>
      <c r="CB41" s="116">
        <v>0</v>
      </c>
    </row>
    <row r="42" spans="1:80" ht="16.5" customHeight="1" x14ac:dyDescent="0.2">
      <c r="A42" s="322" t="s">
        <v>368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3"/>
      <c r="BB42" s="323"/>
      <c r="BC42" s="323"/>
      <c r="BD42" s="323"/>
      <c r="BE42" s="323"/>
      <c r="BF42" s="323"/>
      <c r="BG42" s="323"/>
      <c r="BH42" s="323"/>
      <c r="BI42" s="323"/>
      <c r="BJ42" s="323"/>
      <c r="BK42" s="323"/>
      <c r="BL42" s="323"/>
      <c r="BM42" s="323"/>
      <c r="BN42" s="323"/>
      <c r="BO42" s="323"/>
      <c r="BP42" s="323"/>
      <c r="BQ42" s="323"/>
      <c r="BR42" s="324"/>
      <c r="BS42" s="270" t="s">
        <v>155</v>
      </c>
      <c r="BT42" s="301"/>
      <c r="BU42" s="301"/>
      <c r="BV42" s="301"/>
      <c r="BW42" s="301"/>
      <c r="BX42" s="301"/>
      <c r="BY42" s="301"/>
      <c r="BZ42" s="302"/>
      <c r="CA42" s="116">
        <v>0</v>
      </c>
      <c r="CB42" s="116">
        <v>0</v>
      </c>
    </row>
  </sheetData>
  <mergeCells count="81">
    <mergeCell ref="A41:BR41"/>
    <mergeCell ref="BS41:BZ41"/>
    <mergeCell ref="A42:BR42"/>
    <mergeCell ref="BS42:BZ42"/>
    <mergeCell ref="A39:BR39"/>
    <mergeCell ref="BS39:BZ39"/>
    <mergeCell ref="A40:BR40"/>
    <mergeCell ref="BS40:BZ40"/>
    <mergeCell ref="A37:BR37"/>
    <mergeCell ref="BS37:BZ37"/>
    <mergeCell ref="A38:BR38"/>
    <mergeCell ref="BS38:BZ38"/>
    <mergeCell ref="A35:BR35"/>
    <mergeCell ref="BS35:BZ35"/>
    <mergeCell ref="A36:BR36"/>
    <mergeCell ref="BS36:BZ36"/>
    <mergeCell ref="A33:BR33"/>
    <mergeCell ref="BS33:BZ33"/>
    <mergeCell ref="A34:BR34"/>
    <mergeCell ref="BS34:BZ34"/>
    <mergeCell ref="A31:BR31"/>
    <mergeCell ref="BS31:BZ31"/>
    <mergeCell ref="A32:BR32"/>
    <mergeCell ref="BS32:BZ32"/>
    <mergeCell ref="A29:BR29"/>
    <mergeCell ref="BS29:BZ29"/>
    <mergeCell ref="A30:BR30"/>
    <mergeCell ref="BS30:BZ30"/>
    <mergeCell ref="A27:BR27"/>
    <mergeCell ref="BS27:BZ27"/>
    <mergeCell ref="A28:BR28"/>
    <mergeCell ref="BS28:BZ28"/>
    <mergeCell ref="A25:BR25"/>
    <mergeCell ref="BS25:BZ25"/>
    <mergeCell ref="A26:BR26"/>
    <mergeCell ref="BS26:BZ26"/>
    <mergeCell ref="A24:BR24"/>
    <mergeCell ref="BS24:BZ24"/>
    <mergeCell ref="A23:BR23"/>
    <mergeCell ref="BS23:BZ23"/>
    <mergeCell ref="A20:BR20"/>
    <mergeCell ref="BS20:BZ20"/>
    <mergeCell ref="A21:BR21"/>
    <mergeCell ref="BS21:BZ21"/>
    <mergeCell ref="BS5:BZ5"/>
    <mergeCell ref="A6:BR6"/>
    <mergeCell ref="BS6:BZ6"/>
    <mergeCell ref="A22:BR22"/>
    <mergeCell ref="BS22:BZ22"/>
    <mergeCell ref="BS10:BZ10"/>
    <mergeCell ref="A10:BR10"/>
    <mergeCell ref="A9:BR9"/>
    <mergeCell ref="A11:BR11"/>
    <mergeCell ref="BS11:BZ11"/>
    <mergeCell ref="BS9:BZ9"/>
    <mergeCell ref="A12:BR12"/>
    <mergeCell ref="A13:BR13"/>
    <mergeCell ref="A14:BR14"/>
    <mergeCell ref="A15:BR15"/>
    <mergeCell ref="A16:BR16"/>
    <mergeCell ref="A1:CB1"/>
    <mergeCell ref="BS3:BZ3"/>
    <mergeCell ref="A3:BR3"/>
    <mergeCell ref="A19:BR19"/>
    <mergeCell ref="BS19:BZ19"/>
    <mergeCell ref="A8:BR8"/>
    <mergeCell ref="BS8:BZ8"/>
    <mergeCell ref="A17:BR17"/>
    <mergeCell ref="BS17:BZ17"/>
    <mergeCell ref="A18:BR18"/>
    <mergeCell ref="BS18:BZ18"/>
    <mergeCell ref="A7:BR7"/>
    <mergeCell ref="BS7:BZ7"/>
    <mergeCell ref="A4:BR4"/>
    <mergeCell ref="BS4:BZ4"/>
    <mergeCell ref="A5:BR5"/>
    <mergeCell ref="BS12:BZ12"/>
    <mergeCell ref="BS13:BZ13"/>
    <mergeCell ref="BS14:BZ14"/>
    <mergeCell ref="BS15:BZ15"/>
    <mergeCell ref="BS16:BZ16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2" orientation="landscape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D55"/>
  <sheetViews>
    <sheetView view="pageBreakPreview" topLeftCell="A19" zoomScale="85" zoomScaleSheetLayoutView="85" workbookViewId="0">
      <selection activeCell="BP40" sqref="BP40:BW40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75" width="0.85546875" style="1"/>
    <col min="76" max="77" width="15.42578125" style="1" customWidth="1"/>
    <col min="78" max="78" width="18.28515625" style="1" customWidth="1"/>
    <col min="79" max="79" width="18.140625" style="1" customWidth="1"/>
    <col min="80" max="80" width="16.28515625" style="1" customWidth="1"/>
    <col min="81" max="81" width="19" style="1" customWidth="1"/>
    <col min="82" max="82" width="18.85546875" style="1" customWidth="1"/>
    <col min="83" max="83" width="22.42578125" style="1" customWidth="1"/>
    <col min="84" max="16384" width="0.85546875" style="1"/>
  </cols>
  <sheetData>
    <row r="1" spans="1:134" ht="42.75" customHeight="1" x14ac:dyDescent="0.2">
      <c r="A1" s="225" t="s">
        <v>526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4"/>
    </row>
    <row r="2" spans="1:134" ht="18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9"/>
      <c r="BP2" s="70"/>
      <c r="BQ2" s="70"/>
      <c r="BR2" s="70"/>
      <c r="BS2" s="70"/>
      <c r="BT2" s="70"/>
      <c r="BU2" s="70"/>
      <c r="BV2" s="70"/>
      <c r="BW2" s="70"/>
      <c r="BX2" s="109"/>
      <c r="BY2" s="109"/>
      <c r="BZ2" s="10"/>
      <c r="CA2" s="10"/>
      <c r="CB2" s="10"/>
      <c r="CC2" s="10"/>
      <c r="CD2" s="70"/>
      <c r="CE2" s="66" t="s">
        <v>346</v>
      </c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4"/>
    </row>
    <row r="3" spans="1:134" ht="28.5" customHeight="1" x14ac:dyDescent="0.2">
      <c r="A3" s="212" t="s">
        <v>183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 t="s">
        <v>166</v>
      </c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 t="s">
        <v>3</v>
      </c>
      <c r="BQ3" s="212"/>
      <c r="BR3" s="212"/>
      <c r="BS3" s="212"/>
      <c r="BT3" s="212"/>
      <c r="BU3" s="212"/>
      <c r="BV3" s="212"/>
      <c r="BW3" s="212"/>
      <c r="BX3" s="307" t="s">
        <v>533</v>
      </c>
      <c r="BY3" s="308"/>
      <c r="BZ3" s="307" t="s">
        <v>400</v>
      </c>
      <c r="CA3" s="350"/>
      <c r="CB3" s="307" t="s">
        <v>416</v>
      </c>
      <c r="CC3" s="350"/>
      <c r="CD3" s="307" t="s">
        <v>401</v>
      </c>
      <c r="CE3" s="35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4"/>
    </row>
    <row r="4" spans="1:134" ht="57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110" t="s">
        <v>420</v>
      </c>
      <c r="BY4" s="110" t="s">
        <v>421</v>
      </c>
      <c r="BZ4" s="75" t="s">
        <v>420</v>
      </c>
      <c r="CA4" s="75" t="s">
        <v>421</v>
      </c>
      <c r="CB4" s="75" t="s">
        <v>422</v>
      </c>
      <c r="CC4" s="75" t="s">
        <v>423</v>
      </c>
      <c r="CD4" s="75" t="s">
        <v>422</v>
      </c>
      <c r="CE4" s="75" t="s">
        <v>423</v>
      </c>
    </row>
    <row r="5" spans="1:134" x14ac:dyDescent="0.2">
      <c r="A5" s="351">
        <v>1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2">
        <v>2</v>
      </c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1">
        <v>3</v>
      </c>
      <c r="BQ5" s="351"/>
      <c r="BR5" s="351"/>
      <c r="BS5" s="351"/>
      <c r="BT5" s="351"/>
      <c r="BU5" s="351"/>
      <c r="BV5" s="351"/>
      <c r="BW5" s="351"/>
      <c r="BX5" s="111">
        <v>4</v>
      </c>
      <c r="BY5" s="111">
        <v>5</v>
      </c>
      <c r="BZ5" s="73">
        <v>6</v>
      </c>
      <c r="CA5" s="73">
        <v>7</v>
      </c>
      <c r="CB5" s="73">
        <v>8</v>
      </c>
      <c r="CC5" s="73">
        <v>9</v>
      </c>
      <c r="CD5" s="73">
        <v>10</v>
      </c>
      <c r="CE5" s="73">
        <v>11</v>
      </c>
      <c r="CF5" s="16"/>
      <c r="CG5" s="16"/>
      <c r="CH5" s="16"/>
      <c r="CI5" s="16"/>
      <c r="CJ5" s="16"/>
      <c r="CK5" s="16"/>
      <c r="CL5" s="16"/>
      <c r="CM5" s="16"/>
      <c r="CN5" s="16"/>
      <c r="CO5" s="16"/>
    </row>
    <row r="6" spans="1:134" ht="15" customHeight="1" x14ac:dyDescent="0.2">
      <c r="A6" s="322" t="s">
        <v>184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4"/>
      <c r="BE6" s="281" t="s">
        <v>220</v>
      </c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27" t="s">
        <v>4</v>
      </c>
      <c r="BQ6" s="227"/>
      <c r="BR6" s="227"/>
      <c r="BS6" s="227"/>
      <c r="BT6" s="227"/>
      <c r="BU6" s="227"/>
      <c r="BV6" s="227"/>
      <c r="BW6" s="227"/>
      <c r="BX6" s="120" t="s">
        <v>556</v>
      </c>
      <c r="BY6" s="120" t="s">
        <v>556</v>
      </c>
      <c r="BZ6" s="120" t="s">
        <v>556</v>
      </c>
      <c r="CA6" s="120" t="s">
        <v>556</v>
      </c>
      <c r="CB6" s="120" t="s">
        <v>556</v>
      </c>
      <c r="CC6" s="120" t="s">
        <v>556</v>
      </c>
      <c r="CD6" s="120" t="s">
        <v>556</v>
      </c>
      <c r="CE6" s="120" t="s">
        <v>556</v>
      </c>
      <c r="CF6" s="16"/>
      <c r="CG6" s="16"/>
      <c r="CH6" s="16"/>
      <c r="CI6" s="16"/>
      <c r="CJ6" s="16"/>
      <c r="CK6" s="16"/>
      <c r="CL6" s="16"/>
      <c r="CM6" s="16"/>
      <c r="CN6" s="16"/>
      <c r="CO6" s="16"/>
    </row>
    <row r="7" spans="1:134" ht="30" customHeight="1" x14ac:dyDescent="0.2">
      <c r="A7" s="322" t="s">
        <v>185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4"/>
      <c r="BE7" s="212" t="s">
        <v>221</v>
      </c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27" t="s">
        <v>6</v>
      </c>
      <c r="BQ7" s="227"/>
      <c r="BR7" s="227"/>
      <c r="BS7" s="227"/>
      <c r="BT7" s="227"/>
      <c r="BU7" s="227"/>
      <c r="BV7" s="227"/>
      <c r="BW7" s="227"/>
      <c r="BX7" s="120" t="s">
        <v>556</v>
      </c>
      <c r="BY7" s="120" t="s">
        <v>556</v>
      </c>
      <c r="BZ7" s="120" t="s">
        <v>556</v>
      </c>
      <c r="CA7" s="120" t="s">
        <v>556</v>
      </c>
      <c r="CB7" s="120" t="s">
        <v>556</v>
      </c>
      <c r="CC7" s="120" t="s">
        <v>556</v>
      </c>
      <c r="CD7" s="120" t="s">
        <v>556</v>
      </c>
      <c r="CE7" s="120" t="s">
        <v>556</v>
      </c>
      <c r="CF7" s="16"/>
      <c r="CG7" s="16"/>
      <c r="CH7" s="16"/>
      <c r="CI7" s="16"/>
      <c r="CJ7" s="16"/>
      <c r="CK7" s="16"/>
      <c r="CL7" s="16"/>
      <c r="CM7" s="16"/>
      <c r="CN7" s="16"/>
      <c r="CO7" s="16"/>
    </row>
    <row r="8" spans="1:134" ht="18.75" customHeight="1" x14ac:dyDescent="0.2">
      <c r="A8" s="316" t="s">
        <v>186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281" t="s">
        <v>131</v>
      </c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335" t="s">
        <v>5</v>
      </c>
      <c r="BQ8" s="335"/>
      <c r="BR8" s="335"/>
      <c r="BS8" s="335"/>
      <c r="BT8" s="335"/>
      <c r="BU8" s="335"/>
      <c r="BV8" s="335"/>
      <c r="BW8" s="335"/>
      <c r="BX8" s="120" t="s">
        <v>556</v>
      </c>
      <c r="BY8" s="120" t="s">
        <v>556</v>
      </c>
      <c r="BZ8" s="120" t="s">
        <v>556</v>
      </c>
      <c r="CA8" s="120" t="s">
        <v>556</v>
      </c>
      <c r="CB8" s="120" t="s">
        <v>556</v>
      </c>
      <c r="CC8" s="120" t="s">
        <v>556</v>
      </c>
      <c r="CD8" s="120" t="s">
        <v>556</v>
      </c>
      <c r="CE8" s="120" t="s">
        <v>556</v>
      </c>
      <c r="CF8" s="16"/>
      <c r="CG8" s="16"/>
      <c r="CH8" s="16"/>
      <c r="CI8" s="16"/>
      <c r="CJ8" s="16"/>
      <c r="CK8" s="16"/>
      <c r="CL8" s="16"/>
      <c r="CM8" s="16"/>
      <c r="CN8" s="16"/>
      <c r="CO8" s="16"/>
    </row>
    <row r="9" spans="1:134" ht="15" customHeight="1" x14ac:dyDescent="0.2">
      <c r="A9" s="316" t="s">
        <v>187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281" t="s">
        <v>222</v>
      </c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335" t="s">
        <v>7</v>
      </c>
      <c r="BQ9" s="335"/>
      <c r="BR9" s="335"/>
      <c r="BS9" s="335"/>
      <c r="BT9" s="335"/>
      <c r="BU9" s="335"/>
      <c r="BV9" s="335"/>
      <c r="BW9" s="335"/>
      <c r="BX9" s="120" t="s">
        <v>556</v>
      </c>
      <c r="BY9" s="120" t="s">
        <v>556</v>
      </c>
      <c r="BZ9" s="120" t="s">
        <v>556</v>
      </c>
      <c r="CA9" s="120" t="s">
        <v>556</v>
      </c>
      <c r="CB9" s="120" t="s">
        <v>556</v>
      </c>
      <c r="CC9" s="120" t="s">
        <v>556</v>
      </c>
      <c r="CD9" s="120" t="s">
        <v>556</v>
      </c>
      <c r="CE9" s="120" t="s">
        <v>556</v>
      </c>
      <c r="CF9" s="16"/>
      <c r="CG9" s="16"/>
      <c r="CH9" s="16"/>
      <c r="CI9" s="16"/>
      <c r="CJ9" s="16"/>
      <c r="CK9" s="16"/>
      <c r="CL9" s="16"/>
      <c r="CM9" s="16"/>
      <c r="CN9" s="16"/>
      <c r="CO9" s="16"/>
    </row>
    <row r="10" spans="1:134" ht="18" customHeight="1" x14ac:dyDescent="0.2">
      <c r="A10" s="316" t="s">
        <v>188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281" t="s">
        <v>223</v>
      </c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335" t="s">
        <v>8</v>
      </c>
      <c r="BQ10" s="335"/>
      <c r="BR10" s="335"/>
      <c r="BS10" s="335"/>
      <c r="BT10" s="335"/>
      <c r="BU10" s="335"/>
      <c r="BV10" s="335"/>
      <c r="BW10" s="335"/>
      <c r="BX10" s="120" t="s">
        <v>556</v>
      </c>
      <c r="BY10" s="120" t="s">
        <v>556</v>
      </c>
      <c r="BZ10" s="120" t="s">
        <v>556</v>
      </c>
      <c r="CA10" s="120" t="s">
        <v>556</v>
      </c>
      <c r="CB10" s="120" t="s">
        <v>556</v>
      </c>
      <c r="CC10" s="120" t="s">
        <v>556</v>
      </c>
      <c r="CD10" s="120" t="s">
        <v>556</v>
      </c>
      <c r="CE10" s="120" t="s">
        <v>556</v>
      </c>
      <c r="CF10" s="16"/>
      <c r="CG10" s="16"/>
      <c r="CH10" s="16"/>
      <c r="CI10" s="16"/>
      <c r="CJ10" s="16"/>
      <c r="CK10" s="16"/>
      <c r="CL10" s="16"/>
      <c r="CM10" s="16"/>
      <c r="CN10" s="16"/>
      <c r="CO10" s="16"/>
    </row>
    <row r="11" spans="1:134" ht="15" customHeight="1" x14ac:dyDescent="0.2">
      <c r="A11" s="316" t="s">
        <v>189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281" t="s">
        <v>366</v>
      </c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335" t="s">
        <v>9</v>
      </c>
      <c r="BQ11" s="335"/>
      <c r="BR11" s="335"/>
      <c r="BS11" s="335"/>
      <c r="BT11" s="335"/>
      <c r="BU11" s="335"/>
      <c r="BV11" s="335"/>
      <c r="BW11" s="335"/>
      <c r="BX11" s="120" t="s">
        <v>556</v>
      </c>
      <c r="BY11" s="120" t="s">
        <v>556</v>
      </c>
      <c r="BZ11" s="120" t="s">
        <v>556</v>
      </c>
      <c r="CA11" s="120" t="s">
        <v>556</v>
      </c>
      <c r="CB11" s="120" t="s">
        <v>556</v>
      </c>
      <c r="CC11" s="120" t="s">
        <v>556</v>
      </c>
      <c r="CD11" s="120" t="s">
        <v>556</v>
      </c>
      <c r="CE11" s="120" t="s">
        <v>556</v>
      </c>
      <c r="CF11" s="16"/>
      <c r="CG11" s="16"/>
      <c r="CH11" s="16"/>
      <c r="CI11" s="16"/>
      <c r="CJ11" s="16"/>
      <c r="CK11" s="16"/>
      <c r="CL11" s="16"/>
      <c r="CM11" s="16"/>
      <c r="CN11" s="16"/>
      <c r="CO11" s="16"/>
    </row>
    <row r="12" spans="1:134" ht="30" customHeight="1" x14ac:dyDescent="0.2">
      <c r="A12" s="334" t="s">
        <v>190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281" t="s">
        <v>224</v>
      </c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335" t="s">
        <v>10</v>
      </c>
      <c r="BQ12" s="335"/>
      <c r="BR12" s="335"/>
      <c r="BS12" s="335"/>
      <c r="BT12" s="335"/>
      <c r="BU12" s="335"/>
      <c r="BV12" s="335"/>
      <c r="BW12" s="335"/>
      <c r="BX12" s="120" t="s">
        <v>556</v>
      </c>
      <c r="BY12" s="120" t="s">
        <v>556</v>
      </c>
      <c r="BZ12" s="120" t="s">
        <v>556</v>
      </c>
      <c r="CA12" s="120" t="s">
        <v>556</v>
      </c>
      <c r="CB12" s="120" t="s">
        <v>556</v>
      </c>
      <c r="CC12" s="120" t="s">
        <v>556</v>
      </c>
      <c r="CD12" s="120" t="s">
        <v>556</v>
      </c>
      <c r="CE12" s="120" t="s">
        <v>556</v>
      </c>
      <c r="CF12" s="16"/>
      <c r="CG12" s="16"/>
      <c r="CH12" s="16"/>
      <c r="CI12" s="16"/>
      <c r="CJ12" s="16"/>
      <c r="CK12" s="16"/>
      <c r="CL12" s="16"/>
      <c r="CM12" s="16"/>
      <c r="CN12" s="16"/>
      <c r="CO12" s="16"/>
    </row>
    <row r="13" spans="1:134" ht="30" customHeight="1" x14ac:dyDescent="0.2">
      <c r="A13" s="334" t="s">
        <v>191</v>
      </c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281" t="s">
        <v>225</v>
      </c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335" t="s">
        <v>11</v>
      </c>
      <c r="BQ13" s="335"/>
      <c r="BR13" s="335"/>
      <c r="BS13" s="335"/>
      <c r="BT13" s="335"/>
      <c r="BU13" s="335"/>
      <c r="BV13" s="335"/>
      <c r="BW13" s="335"/>
      <c r="BX13" s="120" t="s">
        <v>556</v>
      </c>
      <c r="BY13" s="120" t="s">
        <v>556</v>
      </c>
      <c r="BZ13" s="120" t="s">
        <v>556</v>
      </c>
      <c r="CA13" s="120" t="s">
        <v>556</v>
      </c>
      <c r="CB13" s="120" t="s">
        <v>556</v>
      </c>
      <c r="CC13" s="120" t="s">
        <v>556</v>
      </c>
      <c r="CD13" s="120" t="s">
        <v>556</v>
      </c>
      <c r="CE13" s="120" t="s">
        <v>556</v>
      </c>
      <c r="CF13" s="16"/>
      <c r="CG13" s="16"/>
      <c r="CH13" s="16"/>
      <c r="CI13" s="16"/>
      <c r="CJ13" s="16"/>
      <c r="CK13" s="16"/>
      <c r="CL13" s="16"/>
      <c r="CM13" s="16"/>
      <c r="CN13" s="16"/>
      <c r="CO13" s="16"/>
    </row>
    <row r="14" spans="1:134" ht="29.25" customHeight="1" x14ac:dyDescent="0.2">
      <c r="A14" s="334" t="s">
        <v>192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281" t="s">
        <v>226</v>
      </c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335" t="s">
        <v>12</v>
      </c>
      <c r="BQ14" s="335"/>
      <c r="BR14" s="335"/>
      <c r="BS14" s="335"/>
      <c r="BT14" s="335"/>
      <c r="BU14" s="335"/>
      <c r="BV14" s="335"/>
      <c r="BW14" s="335"/>
      <c r="BX14" s="120" t="s">
        <v>556</v>
      </c>
      <c r="BY14" s="120" t="s">
        <v>556</v>
      </c>
      <c r="BZ14" s="120" t="s">
        <v>556</v>
      </c>
      <c r="CA14" s="120" t="s">
        <v>556</v>
      </c>
      <c r="CB14" s="120" t="s">
        <v>556</v>
      </c>
      <c r="CC14" s="120" t="s">
        <v>556</v>
      </c>
      <c r="CD14" s="120" t="s">
        <v>556</v>
      </c>
      <c r="CE14" s="120" t="s">
        <v>556</v>
      </c>
      <c r="CF14" s="16"/>
      <c r="CG14" s="16"/>
      <c r="CH14" s="16"/>
      <c r="CI14" s="16"/>
      <c r="CJ14" s="16"/>
      <c r="CK14" s="16"/>
      <c r="CL14" s="16"/>
      <c r="CM14" s="16"/>
      <c r="CN14" s="16"/>
      <c r="CO14" s="16"/>
    </row>
    <row r="15" spans="1:134" ht="33" customHeight="1" x14ac:dyDescent="0.2">
      <c r="A15" s="334" t="s">
        <v>100</v>
      </c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281" t="s">
        <v>132</v>
      </c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335" t="s">
        <v>13</v>
      </c>
      <c r="BQ15" s="335"/>
      <c r="BR15" s="335"/>
      <c r="BS15" s="335"/>
      <c r="BT15" s="335"/>
      <c r="BU15" s="335"/>
      <c r="BV15" s="335"/>
      <c r="BW15" s="335"/>
      <c r="BX15" s="120" t="s">
        <v>556</v>
      </c>
      <c r="BY15" s="120" t="s">
        <v>556</v>
      </c>
      <c r="BZ15" s="120" t="s">
        <v>556</v>
      </c>
      <c r="CA15" s="120" t="s">
        <v>556</v>
      </c>
      <c r="CB15" s="120" t="s">
        <v>556</v>
      </c>
      <c r="CC15" s="120" t="s">
        <v>556</v>
      </c>
      <c r="CD15" s="120" t="s">
        <v>556</v>
      </c>
      <c r="CE15" s="120" t="s">
        <v>556</v>
      </c>
      <c r="CF15" s="16"/>
      <c r="CG15" s="16"/>
      <c r="CH15" s="16"/>
      <c r="CI15" s="16"/>
      <c r="CJ15" s="16"/>
      <c r="CK15" s="16"/>
      <c r="CL15" s="16"/>
      <c r="CM15" s="16"/>
      <c r="CN15" s="16"/>
      <c r="CO15" s="16"/>
    </row>
    <row r="16" spans="1:134" ht="18.75" customHeight="1" x14ac:dyDescent="0.2">
      <c r="A16" s="334" t="s">
        <v>193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281" t="s">
        <v>227</v>
      </c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335" t="s">
        <v>14</v>
      </c>
      <c r="BQ16" s="335"/>
      <c r="BR16" s="335"/>
      <c r="BS16" s="335"/>
      <c r="BT16" s="335"/>
      <c r="BU16" s="335"/>
      <c r="BV16" s="335"/>
      <c r="BW16" s="335"/>
      <c r="BX16" s="120" t="s">
        <v>556</v>
      </c>
      <c r="BY16" s="120" t="s">
        <v>556</v>
      </c>
      <c r="BZ16" s="120" t="s">
        <v>556</v>
      </c>
      <c r="CA16" s="120" t="s">
        <v>556</v>
      </c>
      <c r="CB16" s="120" t="s">
        <v>556</v>
      </c>
      <c r="CC16" s="120" t="s">
        <v>556</v>
      </c>
      <c r="CD16" s="120" t="s">
        <v>556</v>
      </c>
      <c r="CE16" s="120" t="s">
        <v>556</v>
      </c>
      <c r="CF16" s="16"/>
      <c r="CG16" s="16"/>
      <c r="CH16" s="16"/>
      <c r="CI16" s="16"/>
      <c r="CJ16" s="16"/>
      <c r="CK16" s="16"/>
      <c r="CL16" s="16"/>
      <c r="CM16" s="16"/>
      <c r="CN16" s="16"/>
      <c r="CO16" s="16"/>
    </row>
    <row r="17" spans="1:93" ht="15" customHeight="1" x14ac:dyDescent="0.2">
      <c r="A17" s="334" t="s">
        <v>194</v>
      </c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281" t="s">
        <v>133</v>
      </c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335" t="s">
        <v>15</v>
      </c>
      <c r="BQ17" s="335"/>
      <c r="BR17" s="335"/>
      <c r="BS17" s="335"/>
      <c r="BT17" s="335"/>
      <c r="BU17" s="335"/>
      <c r="BV17" s="335"/>
      <c r="BW17" s="335"/>
      <c r="BX17" s="120" t="s">
        <v>556</v>
      </c>
      <c r="BY17" s="120" t="s">
        <v>556</v>
      </c>
      <c r="BZ17" s="120" t="s">
        <v>556</v>
      </c>
      <c r="CA17" s="120" t="s">
        <v>556</v>
      </c>
      <c r="CB17" s="120" t="s">
        <v>556</v>
      </c>
      <c r="CC17" s="120" t="s">
        <v>556</v>
      </c>
      <c r="CD17" s="120" t="s">
        <v>556</v>
      </c>
      <c r="CE17" s="120" t="s">
        <v>556</v>
      </c>
      <c r="CF17" s="16"/>
      <c r="CG17" s="16"/>
      <c r="CH17" s="16"/>
      <c r="CI17" s="16"/>
      <c r="CJ17" s="16"/>
      <c r="CK17" s="16"/>
      <c r="CL17" s="16"/>
      <c r="CM17" s="16"/>
      <c r="CN17" s="16"/>
      <c r="CO17" s="16"/>
    </row>
    <row r="18" spans="1:93" ht="30" customHeight="1" x14ac:dyDescent="0.2">
      <c r="A18" s="334" t="s">
        <v>134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281" t="s">
        <v>135</v>
      </c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335" t="s">
        <v>16</v>
      </c>
      <c r="BQ18" s="335"/>
      <c r="BR18" s="335"/>
      <c r="BS18" s="335"/>
      <c r="BT18" s="335"/>
      <c r="BU18" s="335"/>
      <c r="BV18" s="335"/>
      <c r="BW18" s="335"/>
      <c r="BX18" s="120" t="s">
        <v>556</v>
      </c>
      <c r="BY18" s="120" t="s">
        <v>556</v>
      </c>
      <c r="BZ18" s="120" t="s">
        <v>556</v>
      </c>
      <c r="CA18" s="120" t="s">
        <v>556</v>
      </c>
      <c r="CB18" s="120" t="s">
        <v>556</v>
      </c>
      <c r="CC18" s="120" t="s">
        <v>556</v>
      </c>
      <c r="CD18" s="120" t="s">
        <v>556</v>
      </c>
      <c r="CE18" s="120" t="s">
        <v>556</v>
      </c>
      <c r="CF18" s="16"/>
      <c r="CG18" s="16"/>
      <c r="CH18" s="16"/>
      <c r="CI18" s="16"/>
      <c r="CJ18" s="16"/>
      <c r="CK18" s="16"/>
      <c r="CL18" s="16"/>
      <c r="CM18" s="16"/>
      <c r="CN18" s="16"/>
      <c r="CO18" s="16"/>
    </row>
    <row r="19" spans="1:93" ht="18" customHeight="1" x14ac:dyDescent="0.2">
      <c r="A19" s="334" t="s">
        <v>88</v>
      </c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281" t="s">
        <v>136</v>
      </c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335" t="s">
        <v>17</v>
      </c>
      <c r="BQ19" s="335"/>
      <c r="BR19" s="335"/>
      <c r="BS19" s="335"/>
      <c r="BT19" s="335"/>
      <c r="BU19" s="335"/>
      <c r="BV19" s="335"/>
      <c r="BW19" s="335"/>
      <c r="BX19" s="120" t="s">
        <v>556</v>
      </c>
      <c r="BY19" s="120" t="s">
        <v>556</v>
      </c>
      <c r="BZ19" s="120" t="s">
        <v>556</v>
      </c>
      <c r="CA19" s="120" t="s">
        <v>556</v>
      </c>
      <c r="CB19" s="120" t="s">
        <v>556</v>
      </c>
      <c r="CC19" s="120" t="s">
        <v>556</v>
      </c>
      <c r="CD19" s="120" t="s">
        <v>556</v>
      </c>
      <c r="CE19" s="120" t="s">
        <v>556</v>
      </c>
      <c r="CF19" s="16"/>
      <c r="CG19" s="16"/>
      <c r="CH19" s="16"/>
      <c r="CI19" s="16"/>
      <c r="CJ19" s="16"/>
      <c r="CK19" s="16"/>
      <c r="CL19" s="16"/>
      <c r="CM19" s="16"/>
      <c r="CN19" s="16"/>
      <c r="CO19" s="16"/>
    </row>
    <row r="20" spans="1:93" ht="31.5" customHeight="1" x14ac:dyDescent="0.2">
      <c r="A20" s="334" t="s">
        <v>195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281" t="s">
        <v>228</v>
      </c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335" t="s">
        <v>18</v>
      </c>
      <c r="BQ20" s="335"/>
      <c r="BR20" s="335"/>
      <c r="BS20" s="335"/>
      <c r="BT20" s="335"/>
      <c r="BU20" s="335"/>
      <c r="BV20" s="335"/>
      <c r="BW20" s="335"/>
      <c r="BX20" s="120" t="s">
        <v>556</v>
      </c>
      <c r="BY20" s="120" t="s">
        <v>556</v>
      </c>
      <c r="BZ20" s="120" t="s">
        <v>556</v>
      </c>
      <c r="CA20" s="120" t="s">
        <v>556</v>
      </c>
      <c r="CB20" s="120" t="s">
        <v>556</v>
      </c>
      <c r="CC20" s="120" t="s">
        <v>556</v>
      </c>
      <c r="CD20" s="120" t="s">
        <v>556</v>
      </c>
      <c r="CE20" s="120" t="s">
        <v>556</v>
      </c>
      <c r="CF20" s="16"/>
      <c r="CG20" s="16"/>
      <c r="CH20" s="16"/>
      <c r="CI20" s="16"/>
      <c r="CJ20" s="16"/>
      <c r="CK20" s="16"/>
      <c r="CL20" s="16"/>
      <c r="CM20" s="16"/>
      <c r="CN20" s="16"/>
      <c r="CO20" s="16"/>
    </row>
    <row r="21" spans="1:93" ht="15" customHeight="1" x14ac:dyDescent="0.2">
      <c r="A21" s="334" t="s">
        <v>89</v>
      </c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285" t="s">
        <v>137</v>
      </c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335" t="s">
        <v>19</v>
      </c>
      <c r="BQ21" s="335"/>
      <c r="BR21" s="335"/>
      <c r="BS21" s="335"/>
      <c r="BT21" s="335"/>
      <c r="BU21" s="335"/>
      <c r="BV21" s="335"/>
      <c r="BW21" s="335"/>
      <c r="BX21" s="120" t="s">
        <v>556</v>
      </c>
      <c r="BY21" s="120" t="s">
        <v>556</v>
      </c>
      <c r="BZ21" s="120" t="s">
        <v>556</v>
      </c>
      <c r="CA21" s="120" t="s">
        <v>556</v>
      </c>
      <c r="CB21" s="120" t="s">
        <v>556</v>
      </c>
      <c r="CC21" s="120" t="s">
        <v>556</v>
      </c>
      <c r="CD21" s="120" t="s">
        <v>556</v>
      </c>
      <c r="CE21" s="120" t="s">
        <v>556</v>
      </c>
      <c r="CF21" s="16"/>
      <c r="CG21" s="16"/>
      <c r="CH21" s="16"/>
      <c r="CI21" s="16"/>
      <c r="CJ21" s="16"/>
      <c r="CK21" s="16"/>
      <c r="CL21" s="16"/>
      <c r="CM21" s="16"/>
      <c r="CN21" s="16"/>
      <c r="CO21" s="16"/>
    </row>
    <row r="22" spans="1:93" ht="16.5" customHeight="1" x14ac:dyDescent="0.2">
      <c r="A22" s="334" t="s">
        <v>90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285" t="s">
        <v>229</v>
      </c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335" t="s">
        <v>20</v>
      </c>
      <c r="BQ22" s="335"/>
      <c r="BR22" s="335"/>
      <c r="BS22" s="335"/>
      <c r="BT22" s="335"/>
      <c r="BU22" s="335"/>
      <c r="BV22" s="335"/>
      <c r="BW22" s="335"/>
      <c r="BX22" s="120" t="s">
        <v>556</v>
      </c>
      <c r="BY22" s="120" t="s">
        <v>556</v>
      </c>
      <c r="BZ22" s="120" t="s">
        <v>556</v>
      </c>
      <c r="CA22" s="120" t="s">
        <v>556</v>
      </c>
      <c r="CB22" s="120" t="s">
        <v>556</v>
      </c>
      <c r="CC22" s="120" t="s">
        <v>556</v>
      </c>
      <c r="CD22" s="120" t="s">
        <v>556</v>
      </c>
      <c r="CE22" s="120" t="s">
        <v>556</v>
      </c>
      <c r="CF22" s="16"/>
      <c r="CG22" s="16"/>
      <c r="CH22" s="16"/>
      <c r="CI22" s="16"/>
      <c r="CJ22" s="16"/>
      <c r="CK22" s="16"/>
      <c r="CL22" s="16"/>
      <c r="CM22" s="16"/>
      <c r="CN22" s="16"/>
      <c r="CO22" s="16"/>
    </row>
    <row r="23" spans="1:93" ht="18.75" customHeight="1" x14ac:dyDescent="0.2">
      <c r="A23" s="334" t="s">
        <v>196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285" t="s">
        <v>230</v>
      </c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335" t="s">
        <v>21</v>
      </c>
      <c r="BQ23" s="335"/>
      <c r="BR23" s="335"/>
      <c r="BS23" s="335"/>
      <c r="BT23" s="335"/>
      <c r="BU23" s="335"/>
      <c r="BV23" s="335"/>
      <c r="BW23" s="335"/>
      <c r="BX23" s="120" t="s">
        <v>556</v>
      </c>
      <c r="BY23" s="120" t="s">
        <v>556</v>
      </c>
      <c r="BZ23" s="120" t="s">
        <v>556</v>
      </c>
      <c r="CA23" s="120" t="s">
        <v>556</v>
      </c>
      <c r="CB23" s="120" t="s">
        <v>556</v>
      </c>
      <c r="CC23" s="120" t="s">
        <v>556</v>
      </c>
      <c r="CD23" s="120" t="s">
        <v>556</v>
      </c>
      <c r="CE23" s="120" t="s">
        <v>556</v>
      </c>
      <c r="CF23" s="16"/>
      <c r="CG23" s="16"/>
      <c r="CH23" s="16"/>
      <c r="CI23" s="16"/>
      <c r="CJ23" s="16"/>
      <c r="CK23" s="16"/>
      <c r="CL23" s="16"/>
      <c r="CM23" s="16"/>
      <c r="CN23" s="16"/>
      <c r="CO23" s="16"/>
    </row>
    <row r="24" spans="1:93" ht="17.25" customHeight="1" x14ac:dyDescent="0.2">
      <c r="A24" s="334" t="s">
        <v>197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285" t="s">
        <v>231</v>
      </c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335" t="s">
        <v>22</v>
      </c>
      <c r="BQ24" s="335"/>
      <c r="BR24" s="335"/>
      <c r="BS24" s="335"/>
      <c r="BT24" s="335"/>
      <c r="BU24" s="335"/>
      <c r="BV24" s="335"/>
      <c r="BW24" s="335"/>
      <c r="BX24" s="120" t="s">
        <v>556</v>
      </c>
      <c r="BY24" s="120" t="s">
        <v>556</v>
      </c>
      <c r="BZ24" s="120" t="s">
        <v>556</v>
      </c>
      <c r="CA24" s="120" t="s">
        <v>556</v>
      </c>
      <c r="CB24" s="120" t="s">
        <v>556</v>
      </c>
      <c r="CC24" s="120" t="s">
        <v>556</v>
      </c>
      <c r="CD24" s="120" t="s">
        <v>556</v>
      </c>
      <c r="CE24" s="120" t="s">
        <v>556</v>
      </c>
      <c r="CF24" s="16"/>
      <c r="CG24" s="16"/>
      <c r="CH24" s="16"/>
      <c r="CI24" s="16"/>
      <c r="CJ24" s="16"/>
      <c r="CK24" s="16"/>
      <c r="CL24" s="16"/>
      <c r="CM24" s="16"/>
      <c r="CN24" s="16"/>
      <c r="CO24" s="16"/>
    </row>
    <row r="25" spans="1:93" ht="15" customHeight="1" x14ac:dyDescent="0.2">
      <c r="A25" s="334" t="s">
        <v>91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285" t="s">
        <v>138</v>
      </c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335" t="s">
        <v>23</v>
      </c>
      <c r="BQ25" s="335"/>
      <c r="BR25" s="335"/>
      <c r="BS25" s="335"/>
      <c r="BT25" s="335"/>
      <c r="BU25" s="335"/>
      <c r="BV25" s="335"/>
      <c r="BW25" s="335"/>
      <c r="BX25" s="120" t="s">
        <v>556</v>
      </c>
      <c r="BY25" s="120" t="s">
        <v>556</v>
      </c>
      <c r="BZ25" s="120" t="s">
        <v>556</v>
      </c>
      <c r="CA25" s="120" t="s">
        <v>556</v>
      </c>
      <c r="CB25" s="120" t="s">
        <v>556</v>
      </c>
      <c r="CC25" s="120" t="s">
        <v>556</v>
      </c>
      <c r="CD25" s="120" t="s">
        <v>556</v>
      </c>
      <c r="CE25" s="120" t="s">
        <v>556</v>
      </c>
      <c r="CF25" s="16"/>
      <c r="CG25" s="16"/>
      <c r="CH25" s="16"/>
      <c r="CI25" s="16"/>
      <c r="CJ25" s="16"/>
      <c r="CK25" s="16"/>
      <c r="CL25" s="16"/>
      <c r="CM25" s="16"/>
      <c r="CN25" s="16"/>
      <c r="CO25" s="16"/>
    </row>
    <row r="26" spans="1:93" ht="15" customHeight="1" x14ac:dyDescent="0.2">
      <c r="A26" s="334" t="s">
        <v>198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285" t="s">
        <v>232</v>
      </c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335" t="s">
        <v>24</v>
      </c>
      <c r="BQ26" s="335"/>
      <c r="BR26" s="335"/>
      <c r="BS26" s="335"/>
      <c r="BT26" s="335"/>
      <c r="BU26" s="335"/>
      <c r="BV26" s="335"/>
      <c r="BW26" s="335"/>
      <c r="BX26" s="120" t="s">
        <v>556</v>
      </c>
      <c r="BY26" s="120" t="s">
        <v>556</v>
      </c>
      <c r="BZ26" s="120" t="s">
        <v>556</v>
      </c>
      <c r="CA26" s="120" t="s">
        <v>556</v>
      </c>
      <c r="CB26" s="120" t="s">
        <v>556</v>
      </c>
      <c r="CC26" s="120" t="s">
        <v>556</v>
      </c>
      <c r="CD26" s="120" t="s">
        <v>556</v>
      </c>
      <c r="CE26" s="120" t="s">
        <v>556</v>
      </c>
      <c r="CF26" s="16"/>
      <c r="CG26" s="16"/>
      <c r="CH26" s="16"/>
      <c r="CI26" s="16"/>
      <c r="CJ26" s="16"/>
      <c r="CK26" s="16"/>
      <c r="CL26" s="16"/>
      <c r="CM26" s="16"/>
      <c r="CN26" s="16"/>
      <c r="CO26" s="16"/>
    </row>
    <row r="27" spans="1:93" ht="15" customHeight="1" x14ac:dyDescent="0.2">
      <c r="A27" s="334" t="s">
        <v>199</v>
      </c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285" t="s">
        <v>139</v>
      </c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335" t="s">
        <v>25</v>
      </c>
      <c r="BQ27" s="335"/>
      <c r="BR27" s="335"/>
      <c r="BS27" s="335"/>
      <c r="BT27" s="335"/>
      <c r="BU27" s="335"/>
      <c r="BV27" s="335"/>
      <c r="BW27" s="335"/>
      <c r="BX27" s="120" t="s">
        <v>556</v>
      </c>
      <c r="BY27" s="120" t="s">
        <v>556</v>
      </c>
      <c r="BZ27" s="120" t="s">
        <v>556</v>
      </c>
      <c r="CA27" s="120" t="s">
        <v>556</v>
      </c>
      <c r="CB27" s="120" t="s">
        <v>556</v>
      </c>
      <c r="CC27" s="120" t="s">
        <v>556</v>
      </c>
      <c r="CD27" s="120" t="s">
        <v>556</v>
      </c>
      <c r="CE27" s="120" t="s">
        <v>556</v>
      </c>
      <c r="CF27" s="16"/>
      <c r="CG27" s="16"/>
      <c r="CH27" s="16"/>
      <c r="CI27" s="16"/>
      <c r="CJ27" s="16"/>
      <c r="CK27" s="16"/>
      <c r="CL27" s="16"/>
      <c r="CM27" s="16"/>
      <c r="CN27" s="16"/>
      <c r="CO27" s="16"/>
    </row>
    <row r="28" spans="1:93" ht="15" customHeight="1" x14ac:dyDescent="0.2">
      <c r="A28" s="334" t="s">
        <v>200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285" t="s">
        <v>233</v>
      </c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335" t="s">
        <v>26</v>
      </c>
      <c r="BQ28" s="335"/>
      <c r="BR28" s="335"/>
      <c r="BS28" s="335"/>
      <c r="BT28" s="335"/>
      <c r="BU28" s="335"/>
      <c r="BV28" s="335"/>
      <c r="BW28" s="335"/>
      <c r="BX28" s="120" t="s">
        <v>556</v>
      </c>
      <c r="BY28" s="120" t="s">
        <v>556</v>
      </c>
      <c r="BZ28" s="120" t="s">
        <v>556</v>
      </c>
      <c r="CA28" s="120" t="s">
        <v>556</v>
      </c>
      <c r="CB28" s="120" t="s">
        <v>556</v>
      </c>
      <c r="CC28" s="120" t="s">
        <v>556</v>
      </c>
      <c r="CD28" s="120" t="s">
        <v>556</v>
      </c>
      <c r="CE28" s="120" t="s">
        <v>556</v>
      </c>
      <c r="CF28" s="16"/>
      <c r="CG28" s="16"/>
      <c r="CH28" s="16"/>
      <c r="CI28" s="16"/>
      <c r="CJ28" s="16"/>
      <c r="CK28" s="16"/>
      <c r="CL28" s="16"/>
      <c r="CM28" s="16"/>
      <c r="CN28" s="16"/>
      <c r="CO28" s="16"/>
    </row>
    <row r="29" spans="1:93" ht="15" customHeight="1" x14ac:dyDescent="0.2">
      <c r="A29" s="334" t="s">
        <v>201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285" t="s">
        <v>140</v>
      </c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335" t="s">
        <v>27</v>
      </c>
      <c r="BQ29" s="335"/>
      <c r="BR29" s="335"/>
      <c r="BS29" s="335"/>
      <c r="BT29" s="335"/>
      <c r="BU29" s="335"/>
      <c r="BV29" s="335"/>
      <c r="BW29" s="335"/>
      <c r="BX29" s="120" t="s">
        <v>556</v>
      </c>
      <c r="BY29" s="120" t="s">
        <v>556</v>
      </c>
      <c r="BZ29" s="120" t="s">
        <v>556</v>
      </c>
      <c r="CA29" s="120" t="s">
        <v>556</v>
      </c>
      <c r="CB29" s="120" t="s">
        <v>556</v>
      </c>
      <c r="CC29" s="120" t="s">
        <v>556</v>
      </c>
      <c r="CD29" s="120" t="s">
        <v>556</v>
      </c>
      <c r="CE29" s="120" t="s">
        <v>556</v>
      </c>
      <c r="CF29" s="16"/>
      <c r="CG29" s="16"/>
      <c r="CH29" s="16"/>
      <c r="CI29" s="16"/>
      <c r="CJ29" s="16"/>
      <c r="CK29" s="16"/>
      <c r="CL29" s="16"/>
      <c r="CM29" s="16"/>
      <c r="CN29" s="16"/>
      <c r="CO29" s="16"/>
    </row>
    <row r="30" spans="1:93" ht="17.25" customHeight="1" x14ac:dyDescent="0.2">
      <c r="A30" s="334" t="s">
        <v>202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285" t="s">
        <v>234</v>
      </c>
      <c r="BF30" s="285"/>
      <c r="BG30" s="285"/>
      <c r="BH30" s="285"/>
      <c r="BI30" s="285"/>
      <c r="BJ30" s="285"/>
      <c r="BK30" s="285"/>
      <c r="BL30" s="285"/>
      <c r="BM30" s="285"/>
      <c r="BN30" s="285"/>
      <c r="BO30" s="285"/>
      <c r="BP30" s="335" t="s">
        <v>28</v>
      </c>
      <c r="BQ30" s="335"/>
      <c r="BR30" s="335"/>
      <c r="BS30" s="335"/>
      <c r="BT30" s="335"/>
      <c r="BU30" s="335"/>
      <c r="BV30" s="335"/>
      <c r="BW30" s="335"/>
      <c r="BX30" s="120" t="s">
        <v>556</v>
      </c>
      <c r="BY30" s="120" t="s">
        <v>556</v>
      </c>
      <c r="BZ30" s="120" t="s">
        <v>556</v>
      </c>
      <c r="CA30" s="120" t="s">
        <v>556</v>
      </c>
      <c r="CB30" s="120" t="s">
        <v>556</v>
      </c>
      <c r="CC30" s="120" t="s">
        <v>556</v>
      </c>
      <c r="CD30" s="120" t="s">
        <v>556</v>
      </c>
      <c r="CE30" s="120" t="s">
        <v>556</v>
      </c>
      <c r="CF30" s="16"/>
      <c r="CG30" s="16"/>
      <c r="CH30" s="16"/>
      <c r="CI30" s="16"/>
      <c r="CJ30" s="16"/>
      <c r="CK30" s="16"/>
      <c r="CL30" s="16"/>
      <c r="CM30" s="16"/>
      <c r="CN30" s="16"/>
      <c r="CO30" s="16"/>
    </row>
    <row r="31" spans="1:93" ht="15" customHeight="1" x14ac:dyDescent="0.2">
      <c r="A31" s="334" t="s">
        <v>203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285" t="s">
        <v>235</v>
      </c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335" t="s">
        <v>29</v>
      </c>
      <c r="BQ31" s="335"/>
      <c r="BR31" s="335"/>
      <c r="BS31" s="335"/>
      <c r="BT31" s="335"/>
      <c r="BU31" s="335"/>
      <c r="BV31" s="335"/>
      <c r="BW31" s="335"/>
      <c r="BX31" s="120" t="s">
        <v>556</v>
      </c>
      <c r="BY31" s="120" t="s">
        <v>556</v>
      </c>
      <c r="BZ31" s="120" t="s">
        <v>556</v>
      </c>
      <c r="CA31" s="120" t="s">
        <v>556</v>
      </c>
      <c r="CB31" s="120" t="s">
        <v>556</v>
      </c>
      <c r="CC31" s="120" t="s">
        <v>556</v>
      </c>
      <c r="CD31" s="120" t="s">
        <v>556</v>
      </c>
      <c r="CE31" s="120" t="s">
        <v>556</v>
      </c>
      <c r="CF31" s="16"/>
      <c r="CG31" s="16"/>
      <c r="CH31" s="16"/>
      <c r="CI31" s="16"/>
      <c r="CJ31" s="16"/>
      <c r="CK31" s="16"/>
      <c r="CL31" s="16"/>
      <c r="CM31" s="16"/>
      <c r="CN31" s="16"/>
      <c r="CO31" s="16"/>
    </row>
    <row r="32" spans="1:93" ht="15" customHeight="1" x14ac:dyDescent="0.2">
      <c r="A32" s="334" t="s">
        <v>204</v>
      </c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285" t="s">
        <v>141</v>
      </c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335" t="s">
        <v>30</v>
      </c>
      <c r="BQ32" s="335"/>
      <c r="BR32" s="335"/>
      <c r="BS32" s="335"/>
      <c r="BT32" s="335"/>
      <c r="BU32" s="335"/>
      <c r="BV32" s="335"/>
      <c r="BW32" s="335"/>
      <c r="BX32" s="120" t="s">
        <v>556</v>
      </c>
      <c r="BY32" s="120" t="s">
        <v>556</v>
      </c>
      <c r="BZ32" s="120" t="s">
        <v>556</v>
      </c>
      <c r="CA32" s="120" t="s">
        <v>556</v>
      </c>
      <c r="CB32" s="120" t="s">
        <v>556</v>
      </c>
      <c r="CC32" s="120" t="s">
        <v>556</v>
      </c>
      <c r="CD32" s="120" t="s">
        <v>556</v>
      </c>
      <c r="CE32" s="120" t="s">
        <v>556</v>
      </c>
      <c r="CF32" s="16"/>
      <c r="CG32" s="16"/>
      <c r="CH32" s="16"/>
      <c r="CI32" s="16"/>
      <c r="CJ32" s="16"/>
      <c r="CK32" s="16"/>
      <c r="CL32" s="16"/>
      <c r="CM32" s="16"/>
      <c r="CN32" s="16"/>
      <c r="CO32" s="16"/>
    </row>
    <row r="33" spans="1:93" ht="15" customHeight="1" x14ac:dyDescent="0.2">
      <c r="A33" s="334" t="s">
        <v>92</v>
      </c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285" t="s">
        <v>142</v>
      </c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335" t="s">
        <v>31</v>
      </c>
      <c r="BQ33" s="335"/>
      <c r="BR33" s="335"/>
      <c r="BS33" s="335"/>
      <c r="BT33" s="335"/>
      <c r="BU33" s="335"/>
      <c r="BV33" s="335"/>
      <c r="BW33" s="335"/>
      <c r="BX33" s="120" t="s">
        <v>556</v>
      </c>
      <c r="BY33" s="120" t="s">
        <v>556</v>
      </c>
      <c r="BZ33" s="120" t="s">
        <v>556</v>
      </c>
      <c r="CA33" s="120" t="s">
        <v>556</v>
      </c>
      <c r="CB33" s="120" t="s">
        <v>556</v>
      </c>
      <c r="CC33" s="120" t="s">
        <v>556</v>
      </c>
      <c r="CD33" s="120" t="s">
        <v>556</v>
      </c>
      <c r="CE33" s="120" t="s">
        <v>556</v>
      </c>
      <c r="CF33" s="16"/>
      <c r="CG33" s="16"/>
      <c r="CH33" s="16"/>
      <c r="CI33" s="16"/>
      <c r="CJ33" s="16"/>
      <c r="CK33" s="16"/>
      <c r="CL33" s="16"/>
      <c r="CM33" s="16"/>
      <c r="CN33" s="16"/>
      <c r="CO33" s="16"/>
    </row>
    <row r="34" spans="1:93" ht="15.75" customHeight="1" x14ac:dyDescent="0.2">
      <c r="A34" s="334" t="s">
        <v>205</v>
      </c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47" t="s">
        <v>236</v>
      </c>
      <c r="BF34" s="348"/>
      <c r="BG34" s="348"/>
      <c r="BH34" s="348"/>
      <c r="BI34" s="348"/>
      <c r="BJ34" s="348"/>
      <c r="BK34" s="348"/>
      <c r="BL34" s="348"/>
      <c r="BM34" s="348"/>
      <c r="BN34" s="348"/>
      <c r="BO34" s="349"/>
      <c r="BP34" s="335" t="s">
        <v>32</v>
      </c>
      <c r="BQ34" s="335"/>
      <c r="BR34" s="335"/>
      <c r="BS34" s="335"/>
      <c r="BT34" s="335"/>
      <c r="BU34" s="335"/>
      <c r="BV34" s="335"/>
      <c r="BW34" s="335"/>
      <c r="BX34" s="120" t="s">
        <v>556</v>
      </c>
      <c r="BY34" s="120" t="s">
        <v>556</v>
      </c>
      <c r="BZ34" s="120" t="s">
        <v>556</v>
      </c>
      <c r="CA34" s="120" t="s">
        <v>556</v>
      </c>
      <c r="CB34" s="120" t="s">
        <v>556</v>
      </c>
      <c r="CC34" s="120" t="s">
        <v>556</v>
      </c>
      <c r="CD34" s="120" t="s">
        <v>556</v>
      </c>
      <c r="CE34" s="120" t="s">
        <v>556</v>
      </c>
      <c r="CF34" s="16"/>
      <c r="CG34" s="16"/>
      <c r="CH34" s="16"/>
      <c r="CI34" s="16"/>
      <c r="CJ34" s="16"/>
      <c r="CK34" s="16"/>
      <c r="CL34" s="16"/>
      <c r="CM34" s="16"/>
      <c r="CN34" s="16"/>
      <c r="CO34" s="16"/>
    </row>
    <row r="35" spans="1:93" ht="15.75" customHeight="1" x14ac:dyDescent="0.2">
      <c r="A35" s="334" t="s">
        <v>206</v>
      </c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285" t="s">
        <v>143</v>
      </c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335" t="s">
        <v>33</v>
      </c>
      <c r="BQ35" s="335"/>
      <c r="BR35" s="335"/>
      <c r="BS35" s="335"/>
      <c r="BT35" s="335"/>
      <c r="BU35" s="335"/>
      <c r="BV35" s="335"/>
      <c r="BW35" s="335"/>
      <c r="BX35" s="120" t="s">
        <v>556</v>
      </c>
      <c r="BY35" s="120" t="s">
        <v>556</v>
      </c>
      <c r="BZ35" s="120" t="s">
        <v>556</v>
      </c>
      <c r="CA35" s="120" t="s">
        <v>556</v>
      </c>
      <c r="CB35" s="120" t="s">
        <v>556</v>
      </c>
      <c r="CC35" s="120" t="s">
        <v>556</v>
      </c>
      <c r="CD35" s="120" t="s">
        <v>556</v>
      </c>
      <c r="CE35" s="120" t="s">
        <v>556</v>
      </c>
      <c r="CF35" s="16"/>
      <c r="CG35" s="16"/>
      <c r="CH35" s="16"/>
      <c r="CI35" s="16"/>
      <c r="CJ35" s="16"/>
      <c r="CK35" s="16"/>
      <c r="CL35" s="16"/>
      <c r="CM35" s="16"/>
      <c r="CN35" s="16"/>
      <c r="CO35" s="16"/>
    </row>
    <row r="36" spans="1:93" ht="15" customHeight="1" x14ac:dyDescent="0.2">
      <c r="A36" s="334" t="s">
        <v>207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285" t="s">
        <v>237</v>
      </c>
      <c r="BF36" s="285"/>
      <c r="BG36" s="285"/>
      <c r="BH36" s="285"/>
      <c r="BI36" s="285"/>
      <c r="BJ36" s="285"/>
      <c r="BK36" s="285"/>
      <c r="BL36" s="285"/>
      <c r="BM36" s="285"/>
      <c r="BN36" s="285"/>
      <c r="BO36" s="285"/>
      <c r="BP36" s="335" t="s">
        <v>68</v>
      </c>
      <c r="BQ36" s="335"/>
      <c r="BR36" s="335"/>
      <c r="BS36" s="335"/>
      <c r="BT36" s="335"/>
      <c r="BU36" s="335"/>
      <c r="BV36" s="335"/>
      <c r="BW36" s="335"/>
      <c r="BX36" s="120" t="s">
        <v>556</v>
      </c>
      <c r="BY36" s="120" t="s">
        <v>556</v>
      </c>
      <c r="BZ36" s="120" t="s">
        <v>556</v>
      </c>
      <c r="CA36" s="120" t="s">
        <v>556</v>
      </c>
      <c r="CB36" s="120" t="s">
        <v>556</v>
      </c>
      <c r="CC36" s="120" t="s">
        <v>556</v>
      </c>
      <c r="CD36" s="120" t="s">
        <v>556</v>
      </c>
      <c r="CE36" s="120" t="s">
        <v>556</v>
      </c>
      <c r="CF36" s="16"/>
      <c r="CG36" s="16"/>
      <c r="CH36" s="16"/>
      <c r="CI36" s="16"/>
      <c r="CJ36" s="16"/>
      <c r="CK36" s="16"/>
      <c r="CL36" s="16"/>
      <c r="CM36" s="16"/>
      <c r="CN36" s="16"/>
      <c r="CO36" s="16"/>
    </row>
    <row r="37" spans="1:93" ht="15" customHeight="1" x14ac:dyDescent="0.2">
      <c r="A37" s="334" t="s">
        <v>208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293" t="s">
        <v>238</v>
      </c>
      <c r="BF37" s="285"/>
      <c r="BG37" s="285"/>
      <c r="BH37" s="285"/>
      <c r="BI37" s="285"/>
      <c r="BJ37" s="285"/>
      <c r="BK37" s="285"/>
      <c r="BL37" s="285"/>
      <c r="BM37" s="285"/>
      <c r="BN37" s="285"/>
      <c r="BO37" s="285"/>
      <c r="BP37" s="335" t="s">
        <v>96</v>
      </c>
      <c r="BQ37" s="335"/>
      <c r="BR37" s="335"/>
      <c r="BS37" s="335"/>
      <c r="BT37" s="335"/>
      <c r="BU37" s="335"/>
      <c r="BV37" s="335"/>
      <c r="BW37" s="335"/>
      <c r="BX37" s="120" t="s">
        <v>556</v>
      </c>
      <c r="BY37" s="120" t="s">
        <v>556</v>
      </c>
      <c r="BZ37" s="120" t="s">
        <v>556</v>
      </c>
      <c r="CA37" s="120" t="s">
        <v>556</v>
      </c>
      <c r="CB37" s="120" t="s">
        <v>556</v>
      </c>
      <c r="CC37" s="120" t="s">
        <v>556</v>
      </c>
      <c r="CD37" s="120" t="s">
        <v>556</v>
      </c>
      <c r="CE37" s="120" t="s">
        <v>556</v>
      </c>
      <c r="CF37" s="16"/>
      <c r="CG37" s="16"/>
      <c r="CH37" s="16"/>
      <c r="CI37" s="16"/>
      <c r="CJ37" s="16"/>
      <c r="CK37" s="16"/>
      <c r="CL37" s="16"/>
      <c r="CM37" s="16"/>
      <c r="CN37" s="16"/>
      <c r="CO37" s="16"/>
    </row>
    <row r="38" spans="1:93" ht="15" customHeight="1" x14ac:dyDescent="0.2">
      <c r="A38" s="334" t="s">
        <v>209</v>
      </c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  <c r="AO38" s="334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285" t="s">
        <v>239</v>
      </c>
      <c r="BF38" s="285"/>
      <c r="BG38" s="285"/>
      <c r="BH38" s="285"/>
      <c r="BI38" s="285"/>
      <c r="BJ38" s="285"/>
      <c r="BK38" s="285"/>
      <c r="BL38" s="285"/>
      <c r="BM38" s="285"/>
      <c r="BN38" s="285"/>
      <c r="BO38" s="285"/>
      <c r="BP38" s="335" t="s">
        <v>97</v>
      </c>
      <c r="BQ38" s="335"/>
      <c r="BR38" s="335"/>
      <c r="BS38" s="335"/>
      <c r="BT38" s="335"/>
      <c r="BU38" s="335"/>
      <c r="BV38" s="335"/>
      <c r="BW38" s="335"/>
      <c r="BX38" s="120" t="s">
        <v>556</v>
      </c>
      <c r="BY38" s="120" t="s">
        <v>556</v>
      </c>
      <c r="BZ38" s="120" t="s">
        <v>556</v>
      </c>
      <c r="CA38" s="120" t="s">
        <v>556</v>
      </c>
      <c r="CB38" s="120" t="s">
        <v>556</v>
      </c>
      <c r="CC38" s="120" t="s">
        <v>556</v>
      </c>
      <c r="CD38" s="120" t="s">
        <v>556</v>
      </c>
      <c r="CE38" s="120" t="s">
        <v>556</v>
      </c>
      <c r="CF38" s="16"/>
      <c r="CG38" s="16"/>
      <c r="CH38" s="16"/>
      <c r="CI38" s="16"/>
      <c r="CJ38" s="16"/>
      <c r="CK38" s="16"/>
      <c r="CL38" s="16"/>
      <c r="CM38" s="16"/>
      <c r="CN38" s="16"/>
      <c r="CO38" s="16"/>
    </row>
    <row r="39" spans="1:93" ht="18" customHeight="1" x14ac:dyDescent="0.2">
      <c r="A39" s="334" t="s">
        <v>210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285" t="s">
        <v>240</v>
      </c>
      <c r="BF39" s="285"/>
      <c r="BG39" s="285"/>
      <c r="BH39" s="285"/>
      <c r="BI39" s="285"/>
      <c r="BJ39" s="285"/>
      <c r="BK39" s="285"/>
      <c r="BL39" s="285"/>
      <c r="BM39" s="285"/>
      <c r="BN39" s="285"/>
      <c r="BO39" s="285"/>
      <c r="BP39" s="335" t="s">
        <v>98</v>
      </c>
      <c r="BQ39" s="335"/>
      <c r="BR39" s="335"/>
      <c r="BS39" s="335"/>
      <c r="BT39" s="335"/>
      <c r="BU39" s="335"/>
      <c r="BV39" s="335"/>
      <c r="BW39" s="335"/>
      <c r="BX39" s="120" t="s">
        <v>556</v>
      </c>
      <c r="BY39" s="120" t="s">
        <v>556</v>
      </c>
      <c r="BZ39" s="120" t="s">
        <v>556</v>
      </c>
      <c r="CA39" s="120" t="s">
        <v>556</v>
      </c>
      <c r="CB39" s="120" t="s">
        <v>556</v>
      </c>
      <c r="CC39" s="120" t="s">
        <v>556</v>
      </c>
      <c r="CD39" s="120" t="s">
        <v>556</v>
      </c>
      <c r="CE39" s="120" t="s">
        <v>556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</row>
    <row r="40" spans="1:93" ht="28.5" customHeight="1" x14ac:dyDescent="0.2">
      <c r="A40" s="334" t="s">
        <v>93</v>
      </c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4"/>
      <c r="AT40" s="334"/>
      <c r="AU40" s="334"/>
      <c r="AV40" s="334"/>
      <c r="AW40" s="334"/>
      <c r="AX40" s="334"/>
      <c r="AY40" s="334"/>
      <c r="AZ40" s="334"/>
      <c r="BA40" s="334"/>
      <c r="BB40" s="334"/>
      <c r="BC40" s="334"/>
      <c r="BD40" s="334"/>
      <c r="BE40" s="285" t="s">
        <v>144</v>
      </c>
      <c r="BF40" s="285"/>
      <c r="BG40" s="285"/>
      <c r="BH40" s="285"/>
      <c r="BI40" s="285"/>
      <c r="BJ40" s="285"/>
      <c r="BK40" s="285"/>
      <c r="BL40" s="285"/>
      <c r="BM40" s="285"/>
      <c r="BN40" s="285"/>
      <c r="BO40" s="285"/>
      <c r="BP40" s="335" t="s">
        <v>99</v>
      </c>
      <c r="BQ40" s="335"/>
      <c r="BR40" s="335"/>
      <c r="BS40" s="335"/>
      <c r="BT40" s="335"/>
      <c r="BU40" s="335"/>
      <c r="BV40" s="335"/>
      <c r="BW40" s="335"/>
      <c r="BX40" s="120" t="s">
        <v>556</v>
      </c>
      <c r="BY40" s="120" t="s">
        <v>556</v>
      </c>
      <c r="BZ40" s="120" t="s">
        <v>556</v>
      </c>
      <c r="CA40" s="120" t="s">
        <v>556</v>
      </c>
      <c r="CB40" s="120" t="s">
        <v>556</v>
      </c>
      <c r="CC40" s="120" t="s">
        <v>556</v>
      </c>
      <c r="CD40" s="120" t="s">
        <v>556</v>
      </c>
      <c r="CE40" s="120" t="s">
        <v>556</v>
      </c>
      <c r="CF40" s="16"/>
      <c r="CG40" s="16"/>
      <c r="CH40" s="16"/>
      <c r="CI40" s="16"/>
      <c r="CJ40" s="16"/>
      <c r="CK40" s="16"/>
      <c r="CL40" s="16"/>
      <c r="CM40" s="16"/>
      <c r="CN40" s="16"/>
      <c r="CO40" s="16"/>
    </row>
    <row r="41" spans="1:93" ht="15.75" customHeight="1" x14ac:dyDescent="0.2">
      <c r="A41" s="334" t="s">
        <v>211</v>
      </c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4"/>
      <c r="AS41" s="334"/>
      <c r="AT41" s="334"/>
      <c r="AU41" s="334"/>
      <c r="AV41" s="334"/>
      <c r="AW41" s="334"/>
      <c r="AX41" s="334"/>
      <c r="AY41" s="334"/>
      <c r="AZ41" s="334"/>
      <c r="BA41" s="334"/>
      <c r="BB41" s="334"/>
      <c r="BC41" s="334"/>
      <c r="BD41" s="334"/>
      <c r="BE41" s="285" t="s">
        <v>241</v>
      </c>
      <c r="BF41" s="285"/>
      <c r="BG41" s="285"/>
      <c r="BH41" s="285"/>
      <c r="BI41" s="285"/>
      <c r="BJ41" s="285"/>
      <c r="BK41" s="285"/>
      <c r="BL41" s="285"/>
      <c r="BM41" s="285"/>
      <c r="BN41" s="285"/>
      <c r="BO41" s="285"/>
      <c r="BP41" s="335" t="s">
        <v>153</v>
      </c>
      <c r="BQ41" s="335"/>
      <c r="BR41" s="335"/>
      <c r="BS41" s="335"/>
      <c r="BT41" s="335"/>
      <c r="BU41" s="335"/>
      <c r="BV41" s="335"/>
      <c r="BW41" s="335"/>
      <c r="BX41" s="120" t="s">
        <v>556</v>
      </c>
      <c r="BY41" s="120" t="s">
        <v>556</v>
      </c>
      <c r="BZ41" s="120" t="s">
        <v>556</v>
      </c>
      <c r="CA41" s="120" t="s">
        <v>556</v>
      </c>
      <c r="CB41" s="120" t="s">
        <v>556</v>
      </c>
      <c r="CC41" s="120" t="s">
        <v>556</v>
      </c>
      <c r="CD41" s="120" t="s">
        <v>556</v>
      </c>
      <c r="CE41" s="120" t="s">
        <v>556</v>
      </c>
      <c r="CF41" s="16"/>
      <c r="CG41" s="16"/>
      <c r="CH41" s="16"/>
      <c r="CI41" s="16"/>
      <c r="CJ41" s="16"/>
      <c r="CK41" s="16"/>
      <c r="CL41" s="16"/>
      <c r="CM41" s="16"/>
      <c r="CN41" s="16"/>
      <c r="CO41" s="16"/>
    </row>
    <row r="42" spans="1:93" s="19" customFormat="1" ht="15" customHeight="1" x14ac:dyDescent="0.2">
      <c r="A42" s="334" t="s">
        <v>212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334"/>
      <c r="AJ42" s="334"/>
      <c r="AK42" s="334"/>
      <c r="AL42" s="334"/>
      <c r="AM42" s="334"/>
      <c r="AN42" s="334"/>
      <c r="AO42" s="334"/>
      <c r="AP42" s="334"/>
      <c r="AQ42" s="334"/>
      <c r="AR42" s="334"/>
      <c r="AS42" s="334"/>
      <c r="AT42" s="334"/>
      <c r="AU42" s="334"/>
      <c r="AV42" s="334"/>
      <c r="AW42" s="334"/>
      <c r="AX42" s="334"/>
      <c r="AY42" s="334"/>
      <c r="AZ42" s="334"/>
      <c r="BA42" s="334"/>
      <c r="BB42" s="334"/>
      <c r="BC42" s="334"/>
      <c r="BD42" s="334"/>
      <c r="BE42" s="285" t="s">
        <v>242</v>
      </c>
      <c r="BF42" s="285"/>
      <c r="BG42" s="285"/>
      <c r="BH42" s="285"/>
      <c r="BI42" s="285"/>
      <c r="BJ42" s="285"/>
      <c r="BK42" s="285"/>
      <c r="BL42" s="285"/>
      <c r="BM42" s="285"/>
      <c r="BN42" s="285"/>
      <c r="BO42" s="285"/>
      <c r="BP42" s="335" t="s">
        <v>154</v>
      </c>
      <c r="BQ42" s="335"/>
      <c r="BR42" s="335"/>
      <c r="BS42" s="335"/>
      <c r="BT42" s="335"/>
      <c r="BU42" s="335"/>
      <c r="BV42" s="335"/>
      <c r="BW42" s="335"/>
      <c r="BX42" s="120" t="s">
        <v>556</v>
      </c>
      <c r="BY42" s="120" t="s">
        <v>556</v>
      </c>
      <c r="BZ42" s="120" t="s">
        <v>556</v>
      </c>
      <c r="CA42" s="120" t="s">
        <v>556</v>
      </c>
      <c r="CB42" s="120" t="s">
        <v>556</v>
      </c>
      <c r="CC42" s="120" t="s">
        <v>556</v>
      </c>
      <c r="CD42" s="120" t="s">
        <v>556</v>
      </c>
      <c r="CE42" s="120" t="s">
        <v>556</v>
      </c>
      <c r="CF42" s="16"/>
      <c r="CG42" s="16"/>
      <c r="CH42" s="16"/>
      <c r="CI42" s="16"/>
      <c r="CJ42" s="16"/>
      <c r="CK42" s="16"/>
      <c r="CL42" s="16"/>
      <c r="CM42" s="16"/>
      <c r="CN42" s="16"/>
      <c r="CO42" s="16"/>
    </row>
    <row r="43" spans="1:93" s="19" customFormat="1" ht="15" customHeight="1" x14ac:dyDescent="0.2">
      <c r="A43" s="334" t="s">
        <v>213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4"/>
      <c r="AL43" s="334"/>
      <c r="AM43" s="334"/>
      <c r="AN43" s="334"/>
      <c r="AO43" s="334"/>
      <c r="AP43" s="334"/>
      <c r="AQ43" s="334"/>
      <c r="AR43" s="334"/>
      <c r="AS43" s="334"/>
      <c r="AT43" s="334"/>
      <c r="AU43" s="334"/>
      <c r="AV43" s="334"/>
      <c r="AW43" s="334"/>
      <c r="AX43" s="334"/>
      <c r="AY43" s="334"/>
      <c r="AZ43" s="334"/>
      <c r="BA43" s="334"/>
      <c r="BB43" s="334"/>
      <c r="BC43" s="334"/>
      <c r="BD43" s="334"/>
      <c r="BE43" s="285" t="s">
        <v>243</v>
      </c>
      <c r="BF43" s="285"/>
      <c r="BG43" s="285"/>
      <c r="BH43" s="285"/>
      <c r="BI43" s="285"/>
      <c r="BJ43" s="285"/>
      <c r="BK43" s="285"/>
      <c r="BL43" s="285"/>
      <c r="BM43" s="285"/>
      <c r="BN43" s="285"/>
      <c r="BO43" s="285"/>
      <c r="BP43" s="335" t="s">
        <v>155</v>
      </c>
      <c r="BQ43" s="335"/>
      <c r="BR43" s="335"/>
      <c r="BS43" s="335"/>
      <c r="BT43" s="335"/>
      <c r="BU43" s="335"/>
      <c r="BV43" s="335"/>
      <c r="BW43" s="335"/>
      <c r="BX43" s="120" t="s">
        <v>556</v>
      </c>
      <c r="BY43" s="120" t="s">
        <v>556</v>
      </c>
      <c r="BZ43" s="120" t="s">
        <v>556</v>
      </c>
      <c r="CA43" s="120" t="s">
        <v>556</v>
      </c>
      <c r="CB43" s="120" t="s">
        <v>556</v>
      </c>
      <c r="CC43" s="120" t="s">
        <v>556</v>
      </c>
      <c r="CD43" s="120" t="s">
        <v>556</v>
      </c>
      <c r="CE43" s="120" t="s">
        <v>556</v>
      </c>
      <c r="CF43" s="16"/>
      <c r="CG43" s="16"/>
      <c r="CH43" s="16"/>
      <c r="CI43" s="16"/>
      <c r="CJ43" s="16"/>
      <c r="CK43" s="16"/>
      <c r="CL43" s="16"/>
      <c r="CM43" s="16"/>
      <c r="CN43" s="16"/>
      <c r="CO43" s="16"/>
    </row>
    <row r="44" spans="1:93" s="19" customFormat="1" ht="13.5" customHeight="1" x14ac:dyDescent="0.2">
      <c r="A44" s="334" t="s">
        <v>94</v>
      </c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4"/>
      <c r="AA44" s="334"/>
      <c r="AB44" s="334"/>
      <c r="AC44" s="334"/>
      <c r="AD44" s="334"/>
      <c r="AE44" s="334"/>
      <c r="AF44" s="334"/>
      <c r="AG44" s="334"/>
      <c r="AH44" s="334"/>
      <c r="AI44" s="334"/>
      <c r="AJ44" s="334"/>
      <c r="AK44" s="334"/>
      <c r="AL44" s="334"/>
      <c r="AM44" s="334"/>
      <c r="AN44" s="334"/>
      <c r="AO44" s="334"/>
      <c r="AP44" s="334"/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334"/>
      <c r="BE44" s="285" t="s">
        <v>145</v>
      </c>
      <c r="BF44" s="285"/>
      <c r="BG44" s="285"/>
      <c r="BH44" s="285"/>
      <c r="BI44" s="285"/>
      <c r="BJ44" s="285"/>
      <c r="BK44" s="285"/>
      <c r="BL44" s="285"/>
      <c r="BM44" s="285"/>
      <c r="BN44" s="285"/>
      <c r="BO44" s="285"/>
      <c r="BP44" s="335" t="s">
        <v>156</v>
      </c>
      <c r="BQ44" s="335"/>
      <c r="BR44" s="335"/>
      <c r="BS44" s="335"/>
      <c r="BT44" s="335"/>
      <c r="BU44" s="335"/>
      <c r="BV44" s="335"/>
      <c r="BW44" s="335"/>
      <c r="BX44" s="120" t="s">
        <v>556</v>
      </c>
      <c r="BY44" s="120" t="s">
        <v>556</v>
      </c>
      <c r="BZ44" s="120" t="s">
        <v>556</v>
      </c>
      <c r="CA44" s="120" t="s">
        <v>556</v>
      </c>
      <c r="CB44" s="120" t="s">
        <v>556</v>
      </c>
      <c r="CC44" s="120" t="s">
        <v>556</v>
      </c>
      <c r="CD44" s="120" t="s">
        <v>556</v>
      </c>
      <c r="CE44" s="120" t="s">
        <v>556</v>
      </c>
      <c r="CF44" s="16"/>
      <c r="CG44" s="16"/>
      <c r="CH44" s="16"/>
      <c r="CI44" s="16"/>
      <c r="CJ44" s="16"/>
      <c r="CK44" s="16"/>
      <c r="CL44" s="16"/>
      <c r="CM44" s="16"/>
      <c r="CN44" s="16"/>
      <c r="CO44" s="16"/>
    </row>
    <row r="45" spans="1:93" s="19" customFormat="1" ht="18" customHeight="1" x14ac:dyDescent="0.2">
      <c r="A45" s="334" t="s">
        <v>214</v>
      </c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334"/>
      <c r="AQ45" s="334"/>
      <c r="AR45" s="334"/>
      <c r="AS45" s="334"/>
      <c r="AT45" s="334"/>
      <c r="AU45" s="334"/>
      <c r="AV45" s="334"/>
      <c r="AW45" s="334"/>
      <c r="AX45" s="334"/>
      <c r="AY45" s="334"/>
      <c r="AZ45" s="334"/>
      <c r="BA45" s="334"/>
      <c r="BB45" s="334"/>
      <c r="BC45" s="334"/>
      <c r="BD45" s="334"/>
      <c r="BE45" s="285" t="s">
        <v>146</v>
      </c>
      <c r="BF45" s="285"/>
      <c r="BG45" s="285"/>
      <c r="BH45" s="285"/>
      <c r="BI45" s="285"/>
      <c r="BJ45" s="285"/>
      <c r="BK45" s="285"/>
      <c r="BL45" s="285"/>
      <c r="BM45" s="285"/>
      <c r="BN45" s="285"/>
      <c r="BO45" s="285"/>
      <c r="BP45" s="335" t="s">
        <v>157</v>
      </c>
      <c r="BQ45" s="335"/>
      <c r="BR45" s="335"/>
      <c r="BS45" s="335"/>
      <c r="BT45" s="335"/>
      <c r="BU45" s="335"/>
      <c r="BV45" s="335"/>
      <c r="BW45" s="335"/>
      <c r="BX45" s="120" t="s">
        <v>556</v>
      </c>
      <c r="BY45" s="120" t="s">
        <v>556</v>
      </c>
      <c r="BZ45" s="120" t="s">
        <v>556</v>
      </c>
      <c r="CA45" s="120" t="s">
        <v>556</v>
      </c>
      <c r="CB45" s="120" t="s">
        <v>556</v>
      </c>
      <c r="CC45" s="120" t="s">
        <v>556</v>
      </c>
      <c r="CD45" s="120" t="s">
        <v>556</v>
      </c>
      <c r="CE45" s="120" t="s">
        <v>556</v>
      </c>
      <c r="CF45" s="16"/>
      <c r="CG45" s="16"/>
      <c r="CH45" s="16"/>
      <c r="CI45" s="16"/>
      <c r="CJ45" s="16"/>
      <c r="CK45" s="16"/>
      <c r="CL45" s="16"/>
      <c r="CM45" s="16"/>
      <c r="CN45" s="16"/>
      <c r="CO45" s="16"/>
    </row>
    <row r="46" spans="1:93" s="19" customFormat="1" ht="15" customHeight="1" x14ac:dyDescent="0.2">
      <c r="A46" s="334" t="s">
        <v>215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  <c r="AK46" s="334"/>
      <c r="AL46" s="334"/>
      <c r="AM46" s="334"/>
      <c r="AN46" s="334"/>
      <c r="AO46" s="334"/>
      <c r="AP46" s="334"/>
      <c r="AQ46" s="334"/>
      <c r="AR46" s="334"/>
      <c r="AS46" s="334"/>
      <c r="AT46" s="334"/>
      <c r="AU46" s="334"/>
      <c r="AV46" s="334"/>
      <c r="AW46" s="334"/>
      <c r="AX46" s="334"/>
      <c r="AY46" s="334"/>
      <c r="AZ46" s="334"/>
      <c r="BA46" s="334"/>
      <c r="BB46" s="334"/>
      <c r="BC46" s="334"/>
      <c r="BD46" s="334"/>
      <c r="BE46" s="293" t="s">
        <v>244</v>
      </c>
      <c r="BF46" s="285"/>
      <c r="BG46" s="285"/>
      <c r="BH46" s="285"/>
      <c r="BI46" s="285"/>
      <c r="BJ46" s="285"/>
      <c r="BK46" s="285"/>
      <c r="BL46" s="285"/>
      <c r="BM46" s="285"/>
      <c r="BN46" s="285"/>
      <c r="BO46" s="285"/>
      <c r="BP46" s="335" t="s">
        <v>158</v>
      </c>
      <c r="BQ46" s="335"/>
      <c r="BR46" s="335"/>
      <c r="BS46" s="335"/>
      <c r="BT46" s="335"/>
      <c r="BU46" s="335"/>
      <c r="BV46" s="335"/>
      <c r="BW46" s="335"/>
      <c r="BX46" s="120" t="s">
        <v>556</v>
      </c>
      <c r="BY46" s="120" t="s">
        <v>556</v>
      </c>
      <c r="BZ46" s="120" t="s">
        <v>556</v>
      </c>
      <c r="CA46" s="120" t="s">
        <v>556</v>
      </c>
      <c r="CB46" s="120" t="s">
        <v>556</v>
      </c>
      <c r="CC46" s="120" t="s">
        <v>556</v>
      </c>
      <c r="CD46" s="120" t="s">
        <v>556</v>
      </c>
      <c r="CE46" s="120" t="s">
        <v>556</v>
      </c>
      <c r="CF46" s="16"/>
      <c r="CG46" s="16"/>
      <c r="CH46" s="16"/>
      <c r="CI46" s="16"/>
      <c r="CJ46" s="16"/>
      <c r="CK46" s="16"/>
      <c r="CL46" s="16"/>
      <c r="CM46" s="16"/>
      <c r="CN46" s="16"/>
      <c r="CO46" s="16"/>
    </row>
    <row r="47" spans="1:93" s="19" customFormat="1" ht="18.75" customHeight="1" x14ac:dyDescent="0.2">
      <c r="A47" s="334" t="s">
        <v>216</v>
      </c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  <c r="AK47" s="334"/>
      <c r="AL47" s="334"/>
      <c r="AM47" s="334"/>
      <c r="AN47" s="334"/>
      <c r="AO47" s="334"/>
      <c r="AP47" s="334"/>
      <c r="AQ47" s="334"/>
      <c r="AR47" s="334"/>
      <c r="AS47" s="334"/>
      <c r="AT47" s="334"/>
      <c r="AU47" s="334"/>
      <c r="AV47" s="334"/>
      <c r="AW47" s="334"/>
      <c r="AX47" s="334"/>
      <c r="AY47" s="334"/>
      <c r="AZ47" s="334"/>
      <c r="BA47" s="334"/>
      <c r="BB47" s="334"/>
      <c r="BC47" s="334"/>
      <c r="BD47" s="334"/>
      <c r="BE47" s="293" t="s">
        <v>245</v>
      </c>
      <c r="BF47" s="285"/>
      <c r="BG47" s="285"/>
      <c r="BH47" s="285"/>
      <c r="BI47" s="285"/>
      <c r="BJ47" s="285"/>
      <c r="BK47" s="285"/>
      <c r="BL47" s="285"/>
      <c r="BM47" s="285"/>
      <c r="BN47" s="285"/>
      <c r="BO47" s="285"/>
      <c r="BP47" s="335" t="s">
        <v>159</v>
      </c>
      <c r="BQ47" s="335"/>
      <c r="BR47" s="335"/>
      <c r="BS47" s="335"/>
      <c r="BT47" s="335"/>
      <c r="BU47" s="335"/>
      <c r="BV47" s="335"/>
      <c r="BW47" s="335"/>
      <c r="BX47" s="120" t="s">
        <v>556</v>
      </c>
      <c r="BY47" s="120" t="s">
        <v>556</v>
      </c>
      <c r="BZ47" s="120" t="s">
        <v>556</v>
      </c>
      <c r="CA47" s="120" t="s">
        <v>556</v>
      </c>
      <c r="CB47" s="120" t="s">
        <v>556</v>
      </c>
      <c r="CC47" s="120" t="s">
        <v>556</v>
      </c>
      <c r="CD47" s="120" t="s">
        <v>556</v>
      </c>
      <c r="CE47" s="120" t="s">
        <v>556</v>
      </c>
      <c r="CF47" s="16"/>
      <c r="CG47" s="16"/>
      <c r="CH47" s="16"/>
      <c r="CI47" s="16"/>
      <c r="CJ47" s="16"/>
      <c r="CK47" s="16"/>
      <c r="CL47" s="16"/>
      <c r="CM47" s="16"/>
      <c r="CN47" s="16"/>
      <c r="CO47" s="16"/>
    </row>
    <row r="48" spans="1:93" s="19" customFormat="1" ht="28.5" customHeight="1" x14ac:dyDescent="0.2">
      <c r="A48" s="334" t="s">
        <v>151</v>
      </c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4"/>
      <c r="AC48" s="334"/>
      <c r="AD48" s="334"/>
      <c r="AE48" s="334"/>
      <c r="AF48" s="334"/>
      <c r="AG48" s="334"/>
      <c r="AH48" s="334"/>
      <c r="AI48" s="334"/>
      <c r="AJ48" s="334"/>
      <c r="AK48" s="334"/>
      <c r="AL48" s="334"/>
      <c r="AM48" s="334"/>
      <c r="AN48" s="334"/>
      <c r="AO48" s="334"/>
      <c r="AP48" s="334"/>
      <c r="AQ48" s="334"/>
      <c r="AR48" s="334"/>
      <c r="AS48" s="334"/>
      <c r="AT48" s="334"/>
      <c r="AU48" s="334"/>
      <c r="AV48" s="334"/>
      <c r="AW48" s="334"/>
      <c r="AX48" s="334"/>
      <c r="AY48" s="334"/>
      <c r="AZ48" s="334"/>
      <c r="BA48" s="334"/>
      <c r="BB48" s="334"/>
      <c r="BC48" s="334"/>
      <c r="BD48" s="334"/>
      <c r="BE48" s="293" t="s">
        <v>246</v>
      </c>
      <c r="BF48" s="285"/>
      <c r="BG48" s="285"/>
      <c r="BH48" s="285"/>
      <c r="BI48" s="285"/>
      <c r="BJ48" s="285"/>
      <c r="BK48" s="285"/>
      <c r="BL48" s="285"/>
      <c r="BM48" s="285"/>
      <c r="BN48" s="285"/>
      <c r="BO48" s="285"/>
      <c r="BP48" s="335" t="s">
        <v>160</v>
      </c>
      <c r="BQ48" s="335"/>
      <c r="BR48" s="335"/>
      <c r="BS48" s="335"/>
      <c r="BT48" s="335"/>
      <c r="BU48" s="335"/>
      <c r="BV48" s="335"/>
      <c r="BW48" s="335"/>
      <c r="BX48" s="120" t="s">
        <v>556</v>
      </c>
      <c r="BY48" s="120" t="s">
        <v>556</v>
      </c>
      <c r="BZ48" s="120" t="s">
        <v>556</v>
      </c>
      <c r="CA48" s="120" t="s">
        <v>556</v>
      </c>
      <c r="CB48" s="120" t="s">
        <v>556</v>
      </c>
      <c r="CC48" s="120" t="s">
        <v>556</v>
      </c>
      <c r="CD48" s="120" t="s">
        <v>556</v>
      </c>
      <c r="CE48" s="120" t="s">
        <v>556</v>
      </c>
      <c r="CF48" s="16"/>
      <c r="CG48" s="16"/>
      <c r="CH48" s="16"/>
      <c r="CI48" s="16"/>
      <c r="CJ48" s="16"/>
      <c r="CK48" s="16"/>
      <c r="CL48" s="16"/>
      <c r="CM48" s="16"/>
      <c r="CN48" s="16"/>
      <c r="CO48" s="16"/>
    </row>
    <row r="49" spans="1:93" s="19" customFormat="1" ht="30" customHeight="1" x14ac:dyDescent="0.2">
      <c r="A49" s="334" t="s">
        <v>95</v>
      </c>
      <c r="B49" s="33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4"/>
      <c r="AH49" s="334"/>
      <c r="AI49" s="334"/>
      <c r="AJ49" s="334"/>
      <c r="AK49" s="334"/>
      <c r="AL49" s="334"/>
      <c r="AM49" s="334"/>
      <c r="AN49" s="334"/>
      <c r="AO49" s="334"/>
      <c r="AP49" s="334"/>
      <c r="AQ49" s="334"/>
      <c r="AR49" s="334"/>
      <c r="AS49" s="334"/>
      <c r="AT49" s="334"/>
      <c r="AU49" s="334"/>
      <c r="AV49" s="334"/>
      <c r="AW49" s="334"/>
      <c r="AX49" s="334"/>
      <c r="AY49" s="334"/>
      <c r="AZ49" s="334"/>
      <c r="BA49" s="334"/>
      <c r="BB49" s="334"/>
      <c r="BC49" s="334"/>
      <c r="BD49" s="334"/>
      <c r="BE49" s="285" t="s">
        <v>147</v>
      </c>
      <c r="BF49" s="285"/>
      <c r="BG49" s="285"/>
      <c r="BH49" s="285"/>
      <c r="BI49" s="285"/>
      <c r="BJ49" s="285"/>
      <c r="BK49" s="285"/>
      <c r="BL49" s="285"/>
      <c r="BM49" s="285"/>
      <c r="BN49" s="285"/>
      <c r="BO49" s="285"/>
      <c r="BP49" s="335" t="s">
        <v>161</v>
      </c>
      <c r="BQ49" s="335"/>
      <c r="BR49" s="335"/>
      <c r="BS49" s="335"/>
      <c r="BT49" s="335"/>
      <c r="BU49" s="335"/>
      <c r="BV49" s="335"/>
      <c r="BW49" s="335"/>
      <c r="BX49" s="120" t="s">
        <v>556</v>
      </c>
      <c r="BY49" s="120" t="s">
        <v>556</v>
      </c>
      <c r="BZ49" s="120" t="s">
        <v>556</v>
      </c>
      <c r="CA49" s="120" t="s">
        <v>556</v>
      </c>
      <c r="CB49" s="120" t="s">
        <v>556</v>
      </c>
      <c r="CC49" s="120" t="s">
        <v>556</v>
      </c>
      <c r="CD49" s="120" t="s">
        <v>556</v>
      </c>
      <c r="CE49" s="120" t="s">
        <v>556</v>
      </c>
      <c r="CF49" s="16"/>
      <c r="CG49" s="16"/>
      <c r="CH49" s="16"/>
      <c r="CI49" s="16"/>
      <c r="CJ49" s="16"/>
      <c r="CK49" s="16"/>
      <c r="CL49" s="16"/>
      <c r="CM49" s="16"/>
      <c r="CN49" s="16"/>
      <c r="CO49" s="16"/>
    </row>
    <row r="50" spans="1:93" s="19" customFormat="1" ht="30" customHeight="1" x14ac:dyDescent="0.2">
      <c r="A50" s="334" t="s">
        <v>217</v>
      </c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  <c r="AC50" s="334"/>
      <c r="AD50" s="334"/>
      <c r="AE50" s="334"/>
      <c r="AF50" s="334"/>
      <c r="AG50" s="334"/>
      <c r="AH50" s="334"/>
      <c r="AI50" s="334"/>
      <c r="AJ50" s="334"/>
      <c r="AK50" s="334"/>
      <c r="AL50" s="334"/>
      <c r="AM50" s="334"/>
      <c r="AN50" s="334"/>
      <c r="AO50" s="334"/>
      <c r="AP50" s="334"/>
      <c r="AQ50" s="334"/>
      <c r="AR50" s="334"/>
      <c r="AS50" s="334"/>
      <c r="AT50" s="334"/>
      <c r="AU50" s="334"/>
      <c r="AV50" s="334"/>
      <c r="AW50" s="334"/>
      <c r="AX50" s="334"/>
      <c r="AY50" s="334"/>
      <c r="AZ50" s="334"/>
      <c r="BA50" s="334"/>
      <c r="BB50" s="334"/>
      <c r="BC50" s="334"/>
      <c r="BD50" s="334"/>
      <c r="BE50" s="344" t="s">
        <v>148</v>
      </c>
      <c r="BF50" s="345"/>
      <c r="BG50" s="345"/>
      <c r="BH50" s="345"/>
      <c r="BI50" s="345"/>
      <c r="BJ50" s="345"/>
      <c r="BK50" s="345"/>
      <c r="BL50" s="345"/>
      <c r="BM50" s="345"/>
      <c r="BN50" s="345"/>
      <c r="BO50" s="346"/>
      <c r="BP50" s="343" t="s">
        <v>162</v>
      </c>
      <c r="BQ50" s="343"/>
      <c r="BR50" s="343"/>
      <c r="BS50" s="343"/>
      <c r="BT50" s="343"/>
      <c r="BU50" s="343"/>
      <c r="BV50" s="343"/>
      <c r="BW50" s="343"/>
      <c r="BX50" s="120" t="s">
        <v>556</v>
      </c>
      <c r="BY50" s="120" t="s">
        <v>556</v>
      </c>
      <c r="BZ50" s="120" t="s">
        <v>556</v>
      </c>
      <c r="CA50" s="120" t="s">
        <v>556</v>
      </c>
      <c r="CB50" s="120" t="s">
        <v>556</v>
      </c>
      <c r="CC50" s="120" t="s">
        <v>556</v>
      </c>
      <c r="CD50" s="120" t="s">
        <v>556</v>
      </c>
      <c r="CE50" s="120" t="s">
        <v>556</v>
      </c>
      <c r="CF50" s="16"/>
      <c r="CG50" s="16"/>
      <c r="CH50" s="16"/>
      <c r="CI50" s="16"/>
      <c r="CJ50" s="16"/>
      <c r="CK50" s="16"/>
      <c r="CL50" s="16"/>
      <c r="CM50" s="16"/>
      <c r="CN50" s="16"/>
      <c r="CO50" s="16"/>
    </row>
    <row r="51" spans="1:93" s="19" customFormat="1" ht="30" customHeight="1" x14ac:dyDescent="0.2">
      <c r="A51" s="334" t="s">
        <v>218</v>
      </c>
      <c r="B51" s="33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4"/>
      <c r="AH51" s="334"/>
      <c r="AI51" s="334"/>
      <c r="AJ51" s="334"/>
      <c r="AK51" s="334"/>
      <c r="AL51" s="334"/>
      <c r="AM51" s="334"/>
      <c r="AN51" s="334"/>
      <c r="AO51" s="334"/>
      <c r="AP51" s="334"/>
      <c r="AQ51" s="334"/>
      <c r="AR51" s="334"/>
      <c r="AS51" s="334"/>
      <c r="AT51" s="334"/>
      <c r="AU51" s="334"/>
      <c r="AV51" s="334"/>
      <c r="AW51" s="334"/>
      <c r="AX51" s="334"/>
      <c r="AY51" s="334"/>
      <c r="AZ51" s="334"/>
      <c r="BA51" s="334"/>
      <c r="BB51" s="334"/>
      <c r="BC51" s="334"/>
      <c r="BD51" s="334"/>
      <c r="BE51" s="281" t="s">
        <v>149</v>
      </c>
      <c r="BF51" s="281"/>
      <c r="BG51" s="281"/>
      <c r="BH51" s="281"/>
      <c r="BI51" s="281"/>
      <c r="BJ51" s="281"/>
      <c r="BK51" s="281"/>
      <c r="BL51" s="281"/>
      <c r="BM51" s="281"/>
      <c r="BN51" s="281"/>
      <c r="BO51" s="281"/>
      <c r="BP51" s="343" t="s">
        <v>163</v>
      </c>
      <c r="BQ51" s="343"/>
      <c r="BR51" s="343"/>
      <c r="BS51" s="343"/>
      <c r="BT51" s="343"/>
      <c r="BU51" s="343"/>
      <c r="BV51" s="343"/>
      <c r="BW51" s="343"/>
      <c r="BX51" s="120" t="s">
        <v>556</v>
      </c>
      <c r="BY51" s="120" t="s">
        <v>556</v>
      </c>
      <c r="BZ51" s="120" t="s">
        <v>556</v>
      </c>
      <c r="CA51" s="120" t="s">
        <v>556</v>
      </c>
      <c r="CB51" s="120" t="s">
        <v>556</v>
      </c>
      <c r="CC51" s="120" t="s">
        <v>556</v>
      </c>
      <c r="CD51" s="120" t="s">
        <v>556</v>
      </c>
      <c r="CE51" s="120" t="s">
        <v>556</v>
      </c>
      <c r="CF51" s="16"/>
      <c r="CG51" s="16"/>
      <c r="CH51" s="16"/>
      <c r="CI51" s="16"/>
      <c r="CJ51" s="16"/>
      <c r="CK51" s="16"/>
      <c r="CL51" s="16"/>
      <c r="CM51" s="16"/>
      <c r="CN51" s="16"/>
      <c r="CO51" s="16"/>
    </row>
    <row r="52" spans="1:93" s="19" customFormat="1" ht="29.25" customHeight="1" x14ac:dyDescent="0.2">
      <c r="A52" s="316" t="s">
        <v>431</v>
      </c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  <c r="AP52" s="316"/>
      <c r="AQ52" s="316"/>
      <c r="AR52" s="316"/>
      <c r="AS52" s="316"/>
      <c r="AT52" s="316"/>
      <c r="AU52" s="316"/>
      <c r="AV52" s="316"/>
      <c r="AW52" s="316"/>
      <c r="AX52" s="316"/>
      <c r="AY52" s="316"/>
      <c r="AZ52" s="316"/>
      <c r="BA52" s="316"/>
      <c r="BB52" s="316"/>
      <c r="BC52" s="316"/>
      <c r="BD52" s="316"/>
      <c r="BE52" s="281" t="s">
        <v>150</v>
      </c>
      <c r="BF52" s="281"/>
      <c r="BG52" s="281"/>
      <c r="BH52" s="281"/>
      <c r="BI52" s="281"/>
      <c r="BJ52" s="281"/>
      <c r="BK52" s="281"/>
      <c r="BL52" s="281"/>
      <c r="BM52" s="281"/>
      <c r="BN52" s="281"/>
      <c r="BO52" s="281"/>
      <c r="BP52" s="335" t="s">
        <v>164</v>
      </c>
      <c r="BQ52" s="335"/>
      <c r="BR52" s="335"/>
      <c r="BS52" s="335"/>
      <c r="BT52" s="335"/>
      <c r="BU52" s="335"/>
      <c r="BV52" s="335"/>
      <c r="BW52" s="335"/>
      <c r="BX52" s="120" t="s">
        <v>556</v>
      </c>
      <c r="BY52" s="120" t="s">
        <v>556</v>
      </c>
      <c r="BZ52" s="120" t="s">
        <v>556</v>
      </c>
      <c r="CA52" s="120" t="s">
        <v>556</v>
      </c>
      <c r="CB52" s="120" t="s">
        <v>556</v>
      </c>
      <c r="CC52" s="120" t="s">
        <v>556</v>
      </c>
      <c r="CD52" s="120" t="s">
        <v>556</v>
      </c>
      <c r="CE52" s="120" t="s">
        <v>556</v>
      </c>
      <c r="CF52" s="16"/>
      <c r="CG52" s="16"/>
      <c r="CH52" s="16"/>
      <c r="CI52" s="16"/>
      <c r="CJ52" s="16"/>
      <c r="CK52" s="16"/>
      <c r="CL52" s="16"/>
      <c r="CM52" s="16"/>
      <c r="CN52" s="16"/>
      <c r="CO52" s="16"/>
    </row>
    <row r="53" spans="1:93" s="19" customFormat="1" ht="30" customHeight="1" x14ac:dyDescent="0.2">
      <c r="A53" s="336" t="s">
        <v>219</v>
      </c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6"/>
      <c r="AS53" s="336"/>
      <c r="AT53" s="336"/>
      <c r="AU53" s="336"/>
      <c r="AV53" s="336"/>
      <c r="AW53" s="336"/>
      <c r="AX53" s="336"/>
      <c r="AY53" s="336"/>
      <c r="AZ53" s="336"/>
      <c r="BA53" s="336"/>
      <c r="BB53" s="336"/>
      <c r="BC53" s="336"/>
      <c r="BD53" s="336"/>
      <c r="BE53" s="342" t="s">
        <v>152</v>
      </c>
      <c r="BF53" s="342"/>
      <c r="BG53" s="342"/>
      <c r="BH53" s="342"/>
      <c r="BI53" s="342"/>
      <c r="BJ53" s="342"/>
      <c r="BK53" s="342"/>
      <c r="BL53" s="342"/>
      <c r="BM53" s="342"/>
      <c r="BN53" s="342"/>
      <c r="BO53" s="342"/>
      <c r="BP53" s="343" t="s">
        <v>165</v>
      </c>
      <c r="BQ53" s="343"/>
      <c r="BR53" s="343"/>
      <c r="BS53" s="343"/>
      <c r="BT53" s="343"/>
      <c r="BU53" s="343"/>
      <c r="BV53" s="343"/>
      <c r="BW53" s="343"/>
      <c r="BX53" s="120" t="s">
        <v>556</v>
      </c>
      <c r="BY53" s="120" t="s">
        <v>556</v>
      </c>
      <c r="BZ53" s="120" t="s">
        <v>556</v>
      </c>
      <c r="CA53" s="120" t="s">
        <v>556</v>
      </c>
      <c r="CB53" s="120" t="s">
        <v>556</v>
      </c>
      <c r="CC53" s="120" t="s">
        <v>556</v>
      </c>
      <c r="CD53" s="120" t="s">
        <v>556</v>
      </c>
      <c r="CE53" s="120" t="s">
        <v>556</v>
      </c>
      <c r="CF53" s="16"/>
      <c r="CG53" s="16"/>
      <c r="CH53" s="16"/>
      <c r="CI53" s="16"/>
      <c r="CJ53" s="16"/>
      <c r="CK53" s="16"/>
      <c r="CL53" s="16"/>
      <c r="CM53" s="16"/>
      <c r="CN53" s="16"/>
      <c r="CO53" s="16"/>
    </row>
    <row r="54" spans="1:93" s="19" customFormat="1" ht="30.75" customHeight="1" x14ac:dyDescent="0.2">
      <c r="A54" s="336" t="s">
        <v>330</v>
      </c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6"/>
      <c r="AT54" s="336"/>
      <c r="AU54" s="336"/>
      <c r="AV54" s="336"/>
      <c r="AW54" s="336"/>
      <c r="AX54" s="336"/>
      <c r="AY54" s="336"/>
      <c r="AZ54" s="336"/>
      <c r="BA54" s="336"/>
      <c r="BB54" s="336"/>
      <c r="BC54" s="336"/>
      <c r="BD54" s="336"/>
      <c r="BE54" s="337" t="s">
        <v>331</v>
      </c>
      <c r="BF54" s="337"/>
      <c r="BG54" s="337"/>
      <c r="BH54" s="337"/>
      <c r="BI54" s="337"/>
      <c r="BJ54" s="337"/>
      <c r="BK54" s="337"/>
      <c r="BL54" s="337"/>
      <c r="BM54" s="337"/>
      <c r="BN54" s="337"/>
      <c r="BO54" s="337"/>
      <c r="BP54" s="338" t="s">
        <v>329</v>
      </c>
      <c r="BQ54" s="338"/>
      <c r="BR54" s="338"/>
      <c r="BS54" s="338"/>
      <c r="BT54" s="338"/>
      <c r="BU54" s="338"/>
      <c r="BV54" s="338"/>
      <c r="BW54" s="338"/>
      <c r="BX54" s="120" t="s">
        <v>556</v>
      </c>
      <c r="BY54" s="120" t="s">
        <v>556</v>
      </c>
      <c r="BZ54" s="120" t="s">
        <v>556</v>
      </c>
      <c r="CA54" s="120" t="s">
        <v>556</v>
      </c>
      <c r="CB54" s="120" t="s">
        <v>556</v>
      </c>
      <c r="CC54" s="120" t="s">
        <v>556</v>
      </c>
      <c r="CD54" s="120" t="s">
        <v>556</v>
      </c>
      <c r="CE54" s="120" t="s">
        <v>556</v>
      </c>
      <c r="CF54" s="16"/>
      <c r="CG54" s="16"/>
      <c r="CH54" s="16"/>
      <c r="CI54" s="16"/>
      <c r="CJ54" s="16"/>
      <c r="CK54" s="16"/>
      <c r="CL54" s="16"/>
      <c r="CM54" s="16"/>
      <c r="CN54" s="16"/>
      <c r="CO54" s="16"/>
    </row>
    <row r="55" spans="1:93" s="19" customFormat="1" ht="15" customHeight="1" x14ac:dyDescent="0.2">
      <c r="A55" s="339"/>
      <c r="B55" s="339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39"/>
      <c r="BE55" s="340"/>
      <c r="BF55" s="340"/>
      <c r="BG55" s="340"/>
      <c r="BH55" s="340"/>
      <c r="BI55" s="340"/>
      <c r="BJ55" s="340"/>
      <c r="BK55" s="340"/>
      <c r="BL55" s="340"/>
      <c r="BM55" s="340"/>
      <c r="BN55" s="340"/>
      <c r="BO55" s="340"/>
      <c r="BP55" s="341"/>
      <c r="BQ55" s="341"/>
      <c r="BR55" s="341"/>
      <c r="BS55" s="341"/>
      <c r="BT55" s="341"/>
      <c r="BU55" s="341"/>
      <c r="BV55" s="341"/>
      <c r="BW55" s="341"/>
      <c r="BX55" s="112"/>
      <c r="BY55" s="112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</row>
  </sheetData>
  <mergeCells count="161">
    <mergeCell ref="BX3:BY3"/>
    <mergeCell ref="A1:CE1"/>
    <mergeCell ref="A10:BD10"/>
    <mergeCell ref="BE10:BO10"/>
    <mergeCell ref="BP10:BW10"/>
    <mergeCell ref="A11:BD11"/>
    <mergeCell ref="BE11:BO11"/>
    <mergeCell ref="BP11:BW11"/>
    <mergeCell ref="BZ3:CA3"/>
    <mergeCell ref="CB3:CC3"/>
    <mergeCell ref="CD3:CE3"/>
    <mergeCell ref="A8:BD8"/>
    <mergeCell ref="BE8:BO8"/>
    <mergeCell ref="BP8:BW8"/>
    <mergeCell ref="A9:BD9"/>
    <mergeCell ref="BE9:BO9"/>
    <mergeCell ref="BP9:BW9"/>
    <mergeCell ref="A5:BD5"/>
    <mergeCell ref="BE5:BO5"/>
    <mergeCell ref="BP5:BW5"/>
    <mergeCell ref="A6:BD6"/>
    <mergeCell ref="BE6:BO6"/>
    <mergeCell ref="BP6:BW6"/>
    <mergeCell ref="A7:BD7"/>
    <mergeCell ref="BE7:BO7"/>
    <mergeCell ref="BP7:BW7"/>
    <mergeCell ref="A3:BD4"/>
    <mergeCell ref="BE3:BO4"/>
    <mergeCell ref="BP3:BW4"/>
    <mergeCell ref="A12:BD12"/>
    <mergeCell ref="BE12:BO12"/>
    <mergeCell ref="BP12:BW12"/>
    <mergeCell ref="A13:BD13"/>
    <mergeCell ref="BE13:BO13"/>
    <mergeCell ref="BP13:BW13"/>
    <mergeCell ref="A14:BD14"/>
    <mergeCell ref="BE14:BO14"/>
    <mergeCell ref="BP14:BW14"/>
    <mergeCell ref="A15:BD15"/>
    <mergeCell ref="BE15:BO15"/>
    <mergeCell ref="BP15:BW15"/>
    <mergeCell ref="A16:BD16"/>
    <mergeCell ref="BE16:BO16"/>
    <mergeCell ref="BP16:BW16"/>
    <mergeCell ref="A17:BD17"/>
    <mergeCell ref="BE17:BO17"/>
    <mergeCell ref="BP17:BW17"/>
    <mergeCell ref="A18:BD18"/>
    <mergeCell ref="BE18:BO18"/>
    <mergeCell ref="BP18:BW18"/>
    <mergeCell ref="A19:BD19"/>
    <mergeCell ref="BE19:BO19"/>
    <mergeCell ref="BP19:BW19"/>
    <mergeCell ref="A20:BD20"/>
    <mergeCell ref="BE20:BO20"/>
    <mergeCell ref="BP20:BW20"/>
    <mergeCell ref="A21:BD21"/>
    <mergeCell ref="BE21:BO21"/>
    <mergeCell ref="BP21:BW21"/>
    <mergeCell ref="A22:BD22"/>
    <mergeCell ref="BE22:BO22"/>
    <mergeCell ref="BP22:BW22"/>
    <mergeCell ref="A23:BD23"/>
    <mergeCell ref="BE23:BO23"/>
    <mergeCell ref="BP23:BW23"/>
    <mergeCell ref="A24:BD24"/>
    <mergeCell ref="BE24:BO24"/>
    <mergeCell ref="BP24:BW24"/>
    <mergeCell ref="A25:BD25"/>
    <mergeCell ref="BE25:BO25"/>
    <mergeCell ref="BP25:BW25"/>
    <mergeCell ref="A26:BD26"/>
    <mergeCell ref="BE26:BO26"/>
    <mergeCell ref="BP26:BW26"/>
    <mergeCell ref="A27:BD27"/>
    <mergeCell ref="BE27:BO27"/>
    <mergeCell ref="BP27:BW27"/>
    <mergeCell ref="A28:BD28"/>
    <mergeCell ref="BE28:BO28"/>
    <mergeCell ref="BP28:BW28"/>
    <mergeCell ref="A29:BD29"/>
    <mergeCell ref="BE29:BO29"/>
    <mergeCell ref="BP29:BW29"/>
    <mergeCell ref="A30:BD30"/>
    <mergeCell ref="BE30:BO30"/>
    <mergeCell ref="BP30:BW30"/>
    <mergeCell ref="A31:BD31"/>
    <mergeCell ref="BE31:BO31"/>
    <mergeCell ref="BP31:BW31"/>
    <mergeCell ref="A32:BD32"/>
    <mergeCell ref="BE32:BO32"/>
    <mergeCell ref="BP32:BW32"/>
    <mergeCell ref="A33:BD33"/>
    <mergeCell ref="BE33:BO33"/>
    <mergeCell ref="BP33:BW33"/>
    <mergeCell ref="A34:BD34"/>
    <mergeCell ref="BE34:BO34"/>
    <mergeCell ref="BP34:BW34"/>
    <mergeCell ref="A35:BD35"/>
    <mergeCell ref="BE35:BO35"/>
    <mergeCell ref="BP35:BW35"/>
    <mergeCell ref="A36:BD36"/>
    <mergeCell ref="BE36:BO36"/>
    <mergeCell ref="BP36:BW36"/>
    <mergeCell ref="A37:BD37"/>
    <mergeCell ref="BE37:BO37"/>
    <mergeCell ref="BP37:BW37"/>
    <mergeCell ref="BE42:BO42"/>
    <mergeCell ref="BP42:BW42"/>
    <mergeCell ref="A43:BD43"/>
    <mergeCell ref="BE43:BO43"/>
    <mergeCell ref="BP43:BW43"/>
    <mergeCell ref="A38:BD38"/>
    <mergeCell ref="BE38:BO38"/>
    <mergeCell ref="BP38:BW38"/>
    <mergeCell ref="A39:BD39"/>
    <mergeCell ref="BE39:BO39"/>
    <mergeCell ref="BP39:BW39"/>
    <mergeCell ref="A40:BD40"/>
    <mergeCell ref="BE40:BO40"/>
    <mergeCell ref="BP40:BW40"/>
    <mergeCell ref="A41:BD41"/>
    <mergeCell ref="BE41:BO41"/>
    <mergeCell ref="BP41:BW41"/>
    <mergeCell ref="A42:BD42"/>
    <mergeCell ref="BP52:BW52"/>
    <mergeCell ref="A47:BD47"/>
    <mergeCell ref="BE47:BO47"/>
    <mergeCell ref="BP47:BW47"/>
    <mergeCell ref="A48:BD48"/>
    <mergeCell ref="BE48:BO48"/>
    <mergeCell ref="BP48:BW48"/>
    <mergeCell ref="A49:BD49"/>
    <mergeCell ref="BE49:BO49"/>
    <mergeCell ref="BP49:BW49"/>
    <mergeCell ref="A50:BD50"/>
    <mergeCell ref="BE50:BO50"/>
    <mergeCell ref="BP50:BW50"/>
    <mergeCell ref="A51:BD51"/>
    <mergeCell ref="BE51:BO51"/>
    <mergeCell ref="BP51:BW51"/>
    <mergeCell ref="A52:BD52"/>
    <mergeCell ref="BE52:BO52"/>
    <mergeCell ref="A54:BD54"/>
    <mergeCell ref="BE54:BO54"/>
    <mergeCell ref="BP54:BW54"/>
    <mergeCell ref="A55:BD55"/>
    <mergeCell ref="BE55:BO55"/>
    <mergeCell ref="BP55:BW55"/>
    <mergeCell ref="A53:BD53"/>
    <mergeCell ref="BE53:BO53"/>
    <mergeCell ref="BP53:BW53"/>
    <mergeCell ref="A44:BD44"/>
    <mergeCell ref="BE44:BO44"/>
    <mergeCell ref="BP44:BW44"/>
    <mergeCell ref="A45:BD45"/>
    <mergeCell ref="BE45:BO45"/>
    <mergeCell ref="BP45:BW45"/>
    <mergeCell ref="A46:BD46"/>
    <mergeCell ref="BE46:BO46"/>
    <mergeCell ref="BP46:BW46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49" orientation="landscape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L7"/>
  <sheetViews>
    <sheetView view="pageBreakPreview" zoomScale="120" zoomScaleSheetLayoutView="120" workbookViewId="0">
      <selection activeCell="CI5" sqref="CI5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86" width="0.85546875" style="1"/>
    <col min="87" max="90" width="19" style="1" customWidth="1"/>
    <col min="91" max="16384" width="0.85546875" style="1"/>
  </cols>
  <sheetData>
    <row r="1" spans="1:90" s="9" customFormat="1" ht="30" customHeight="1" x14ac:dyDescent="0.2">
      <c r="A1" s="206" t="s">
        <v>544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</row>
    <row r="2" spans="1:90" s="17" customFormat="1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</row>
    <row r="3" spans="1:90" s="17" customFormat="1" ht="44.25" customHeight="1" x14ac:dyDescent="0.2">
      <c r="A3" s="307" t="s">
        <v>38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08"/>
      <c r="BZ3" s="307" t="s">
        <v>0</v>
      </c>
      <c r="CA3" s="313"/>
      <c r="CB3" s="313"/>
      <c r="CC3" s="313"/>
      <c r="CD3" s="313"/>
      <c r="CE3" s="313"/>
      <c r="CF3" s="313"/>
      <c r="CG3" s="313"/>
      <c r="CH3" s="308"/>
      <c r="CI3" s="104" t="s">
        <v>117</v>
      </c>
      <c r="CJ3" s="104" t="s">
        <v>118</v>
      </c>
      <c r="CK3" s="104" t="s">
        <v>119</v>
      </c>
      <c r="CL3" s="104" t="s">
        <v>120</v>
      </c>
    </row>
    <row r="4" spans="1:90" s="17" customFormat="1" ht="15" customHeight="1" x14ac:dyDescent="0.2">
      <c r="A4" s="212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>
        <v>2</v>
      </c>
      <c r="CA4" s="212"/>
      <c r="CB4" s="212"/>
      <c r="CC4" s="212"/>
      <c r="CD4" s="212"/>
      <c r="CE4" s="212"/>
      <c r="CF4" s="212"/>
      <c r="CG4" s="212"/>
      <c r="CH4" s="212"/>
      <c r="CI4" s="105">
        <v>3</v>
      </c>
      <c r="CJ4" s="105">
        <v>4</v>
      </c>
      <c r="CK4" s="105">
        <v>5</v>
      </c>
      <c r="CL4" s="105">
        <v>6</v>
      </c>
    </row>
    <row r="5" spans="1:90" s="17" customFormat="1" ht="15" customHeight="1" x14ac:dyDescent="0.2">
      <c r="A5" s="314" t="s">
        <v>308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277" t="s">
        <v>4</v>
      </c>
      <c r="CA5" s="277"/>
      <c r="CB5" s="277"/>
      <c r="CC5" s="277"/>
      <c r="CD5" s="277"/>
      <c r="CE5" s="277"/>
      <c r="CF5" s="277"/>
      <c r="CG5" s="277"/>
      <c r="CH5" s="277"/>
      <c r="CI5" s="105">
        <v>1</v>
      </c>
      <c r="CJ5" s="105">
        <v>0</v>
      </c>
      <c r="CK5" s="105">
        <v>0</v>
      </c>
      <c r="CL5" s="105">
        <v>0</v>
      </c>
    </row>
    <row r="6" spans="1:90" x14ac:dyDescent="0.2">
      <c r="CI6" s="354"/>
      <c r="CJ6" s="355"/>
      <c r="CK6" s="355"/>
      <c r="CL6" s="355"/>
    </row>
    <row r="7" spans="1:90" ht="17.25" customHeight="1" x14ac:dyDescent="0.2">
      <c r="A7" s="353" t="s">
        <v>408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353"/>
      <c r="BC7" s="353"/>
      <c r="BD7" s="353"/>
      <c r="BE7" s="353"/>
      <c r="BF7" s="353"/>
      <c r="BG7" s="353"/>
      <c r="BH7" s="353"/>
      <c r="BI7" s="353"/>
      <c r="BJ7" s="353"/>
      <c r="BK7" s="353"/>
      <c r="BL7" s="353"/>
      <c r="BM7" s="353"/>
      <c r="BN7" s="353"/>
      <c r="BO7" s="353"/>
      <c r="BP7" s="353"/>
      <c r="BQ7" s="353"/>
      <c r="BR7" s="353"/>
      <c r="BS7" s="353"/>
      <c r="BT7" s="353"/>
      <c r="BU7" s="353"/>
      <c r="BV7" s="353"/>
      <c r="BW7" s="353"/>
      <c r="BX7" s="353"/>
      <c r="BY7" s="353"/>
      <c r="BZ7" s="353"/>
      <c r="CA7" s="353"/>
      <c r="CB7" s="353"/>
      <c r="CC7" s="353"/>
      <c r="CD7" s="353"/>
      <c r="CE7" s="353"/>
      <c r="CF7" s="353"/>
      <c r="CG7" s="353"/>
      <c r="CH7" s="353"/>
      <c r="CI7" s="353"/>
      <c r="CJ7" s="353"/>
      <c r="CK7" s="353"/>
      <c r="CL7" s="353"/>
    </row>
  </sheetData>
  <mergeCells count="9">
    <mergeCell ref="A1:CL1"/>
    <mergeCell ref="BZ5:CH5"/>
    <mergeCell ref="A7:CL7"/>
    <mergeCell ref="A5:BY5"/>
    <mergeCell ref="A4:BY4"/>
    <mergeCell ref="BZ4:CH4"/>
    <mergeCell ref="BZ3:CH3"/>
    <mergeCell ref="A3:BY3"/>
    <mergeCell ref="CI6:CL6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6" orientation="landscape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W52"/>
  <sheetViews>
    <sheetView view="pageBreakPreview" topLeftCell="B34" zoomScale="85" zoomScaleSheetLayoutView="85" workbookViewId="0">
      <selection activeCell="CC4" sqref="CC4"/>
    </sheetView>
  </sheetViews>
  <sheetFormatPr defaultColWidth="0.85546875" defaultRowHeight="12.75" x14ac:dyDescent="0.2"/>
  <cols>
    <col min="1" max="1" width="0.85546875" style="1" customWidth="1"/>
    <col min="2" max="64" width="0.85546875" style="1"/>
    <col min="65" max="65" width="0.85546875" style="1" customWidth="1"/>
    <col min="66" max="78" width="0.85546875" style="1"/>
    <col min="79" max="82" width="24.85546875" style="1" customWidth="1"/>
    <col min="83" max="16384" width="0.85546875" style="1"/>
  </cols>
  <sheetData>
    <row r="1" spans="1:205" ht="33" customHeight="1" x14ac:dyDescent="0.2">
      <c r="A1" s="206" t="s">
        <v>417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</row>
    <row r="2" spans="1:205" ht="18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CA2" s="8"/>
      <c r="CB2" s="8"/>
      <c r="CC2" s="357" t="s">
        <v>373</v>
      </c>
      <c r="CD2" s="358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</row>
    <row r="3" spans="1:205" s="27" customFormat="1" ht="37.5" customHeight="1" x14ac:dyDescent="0.2">
      <c r="A3" s="136" t="s">
        <v>288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5"/>
      <c r="BS3" s="136" t="s">
        <v>3</v>
      </c>
      <c r="BT3" s="294"/>
      <c r="BU3" s="294"/>
      <c r="BV3" s="294"/>
      <c r="BW3" s="294"/>
      <c r="BX3" s="294"/>
      <c r="BY3" s="294"/>
      <c r="BZ3" s="295"/>
      <c r="CA3" s="202" t="s">
        <v>429</v>
      </c>
      <c r="CB3" s="202"/>
      <c r="CC3" s="202"/>
      <c r="CD3" s="65" t="s">
        <v>402</v>
      </c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</row>
    <row r="4" spans="1:205" ht="43.5" customHeight="1" x14ac:dyDescent="0.2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4"/>
      <c r="BS4" s="142"/>
      <c r="BT4" s="143"/>
      <c r="BU4" s="143"/>
      <c r="BV4" s="143"/>
      <c r="BW4" s="143"/>
      <c r="BX4" s="143"/>
      <c r="BY4" s="143"/>
      <c r="BZ4" s="144"/>
      <c r="CA4" s="30" t="s">
        <v>71</v>
      </c>
      <c r="CB4" s="34" t="s">
        <v>338</v>
      </c>
      <c r="CC4" s="61" t="s">
        <v>337</v>
      </c>
      <c r="CD4" s="61" t="s">
        <v>392</v>
      </c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</row>
    <row r="5" spans="1:205" ht="15" customHeight="1" x14ac:dyDescent="0.2">
      <c r="A5" s="194">
        <v>1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>
        <v>2</v>
      </c>
      <c r="BT5" s="198"/>
      <c r="BU5" s="198"/>
      <c r="BV5" s="198"/>
      <c r="BW5" s="198"/>
      <c r="BX5" s="198"/>
      <c r="BY5" s="198"/>
      <c r="BZ5" s="198"/>
      <c r="CA5" s="28">
        <v>3</v>
      </c>
      <c r="CB5" s="28">
        <v>4</v>
      </c>
      <c r="CC5" s="28">
        <v>5</v>
      </c>
      <c r="CD5" s="28">
        <v>6</v>
      </c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</row>
    <row r="6" spans="1:205" ht="15" customHeight="1" x14ac:dyDescent="0.2">
      <c r="A6" s="359" t="s">
        <v>500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0"/>
      <c r="BN6" s="360"/>
      <c r="BO6" s="360"/>
      <c r="BP6" s="360"/>
      <c r="BQ6" s="360"/>
      <c r="BR6" s="361"/>
      <c r="BS6" s="291" t="s">
        <v>4</v>
      </c>
      <c r="BT6" s="291"/>
      <c r="BU6" s="291"/>
      <c r="BV6" s="291"/>
      <c r="BW6" s="291"/>
      <c r="BX6" s="291"/>
      <c r="BY6" s="291"/>
      <c r="BZ6" s="291"/>
      <c r="CA6" s="29">
        <v>0</v>
      </c>
      <c r="CB6" s="29">
        <v>0</v>
      </c>
      <c r="CC6" s="29">
        <v>0</v>
      </c>
      <c r="CD6" s="29">
        <v>0</v>
      </c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</row>
    <row r="7" spans="1:205" ht="22.5" customHeight="1" x14ac:dyDescent="0.2">
      <c r="A7" s="207" t="s">
        <v>360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26"/>
      <c r="BS7" s="270" t="s">
        <v>6</v>
      </c>
      <c r="BT7" s="301"/>
      <c r="BU7" s="301"/>
      <c r="BV7" s="301"/>
      <c r="BW7" s="301"/>
      <c r="BX7" s="301"/>
      <c r="BY7" s="301"/>
      <c r="BZ7" s="302"/>
      <c r="CA7" s="29">
        <v>0</v>
      </c>
      <c r="CB7" s="29">
        <v>0</v>
      </c>
      <c r="CC7" s="29">
        <v>0</v>
      </c>
      <c r="CD7" s="29">
        <v>0</v>
      </c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</row>
    <row r="8" spans="1:205" ht="26.25" customHeight="1" x14ac:dyDescent="0.2">
      <c r="A8" s="207" t="s">
        <v>248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26"/>
      <c r="BS8" s="227" t="s">
        <v>5</v>
      </c>
      <c r="BT8" s="227"/>
      <c r="BU8" s="227"/>
      <c r="BV8" s="227"/>
      <c r="BW8" s="227"/>
      <c r="BX8" s="227"/>
      <c r="BY8" s="227"/>
      <c r="BZ8" s="227"/>
      <c r="CA8" s="29">
        <v>0</v>
      </c>
      <c r="CB8" s="29">
        <v>0</v>
      </c>
      <c r="CC8" s="29">
        <v>0</v>
      </c>
      <c r="CD8" s="29">
        <v>0</v>
      </c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</row>
    <row r="9" spans="1:205" ht="15" customHeight="1" x14ac:dyDescent="0.2">
      <c r="A9" s="303" t="s">
        <v>249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270" t="s">
        <v>7</v>
      </c>
      <c r="BT9" s="301"/>
      <c r="BU9" s="301"/>
      <c r="BV9" s="301"/>
      <c r="BW9" s="301"/>
      <c r="BX9" s="301"/>
      <c r="BY9" s="301"/>
      <c r="BZ9" s="302"/>
      <c r="CA9" s="29">
        <v>0</v>
      </c>
      <c r="CB9" s="29">
        <v>0</v>
      </c>
      <c r="CC9" s="29">
        <v>0</v>
      </c>
      <c r="CD9" s="29">
        <v>0</v>
      </c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</row>
    <row r="10" spans="1:205" ht="15" customHeight="1" x14ac:dyDescent="0.2">
      <c r="A10" s="303" t="s">
        <v>371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227" t="s">
        <v>8</v>
      </c>
      <c r="BT10" s="227"/>
      <c r="BU10" s="227"/>
      <c r="BV10" s="227"/>
      <c r="BW10" s="227"/>
      <c r="BX10" s="227"/>
      <c r="BY10" s="227"/>
      <c r="BZ10" s="227"/>
      <c r="CA10" s="29">
        <v>0</v>
      </c>
      <c r="CB10" s="29">
        <v>0</v>
      </c>
      <c r="CC10" s="29">
        <v>0</v>
      </c>
      <c r="CD10" s="29">
        <v>0</v>
      </c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</row>
    <row r="11" spans="1:205" ht="15" customHeight="1" x14ac:dyDescent="0.2">
      <c r="A11" s="303" t="s">
        <v>250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227" t="s">
        <v>9</v>
      </c>
      <c r="BT11" s="227"/>
      <c r="BU11" s="227"/>
      <c r="BV11" s="227"/>
      <c r="BW11" s="227"/>
      <c r="BX11" s="227"/>
      <c r="BY11" s="227"/>
      <c r="BZ11" s="227"/>
      <c r="CA11" s="29">
        <v>0</v>
      </c>
      <c r="CB11" s="29">
        <v>0</v>
      </c>
      <c r="CC11" s="29">
        <v>0</v>
      </c>
      <c r="CD11" s="29">
        <v>0</v>
      </c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</row>
    <row r="12" spans="1:205" ht="15" customHeight="1" x14ac:dyDescent="0.2">
      <c r="A12" s="303" t="s">
        <v>274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227" t="s">
        <v>10</v>
      </c>
      <c r="BT12" s="227"/>
      <c r="BU12" s="227"/>
      <c r="BV12" s="227"/>
      <c r="BW12" s="227"/>
      <c r="BX12" s="227"/>
      <c r="BY12" s="227"/>
      <c r="BZ12" s="227"/>
      <c r="CA12" s="29">
        <v>0</v>
      </c>
      <c r="CB12" s="29">
        <v>0</v>
      </c>
      <c r="CC12" s="29">
        <v>0</v>
      </c>
      <c r="CD12" s="29">
        <v>0</v>
      </c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</row>
    <row r="13" spans="1:205" ht="15" customHeight="1" x14ac:dyDescent="0.2">
      <c r="A13" s="303" t="s">
        <v>332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227" t="s">
        <v>11</v>
      </c>
      <c r="BT13" s="227"/>
      <c r="BU13" s="227"/>
      <c r="BV13" s="227"/>
      <c r="BW13" s="227"/>
      <c r="BX13" s="227"/>
      <c r="BY13" s="227"/>
      <c r="BZ13" s="227"/>
      <c r="CA13" s="29">
        <v>0</v>
      </c>
      <c r="CB13" s="29">
        <v>0</v>
      </c>
      <c r="CC13" s="29">
        <v>0</v>
      </c>
      <c r="CD13" s="29">
        <v>0</v>
      </c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</row>
    <row r="14" spans="1:205" ht="15" customHeight="1" x14ac:dyDescent="0.2">
      <c r="A14" s="303" t="s">
        <v>370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227" t="s">
        <v>12</v>
      </c>
      <c r="BT14" s="227"/>
      <c r="BU14" s="227"/>
      <c r="BV14" s="227"/>
      <c r="BW14" s="227"/>
      <c r="BX14" s="227"/>
      <c r="BY14" s="227"/>
      <c r="BZ14" s="227"/>
      <c r="CA14" s="29">
        <v>0</v>
      </c>
      <c r="CB14" s="29">
        <v>0</v>
      </c>
      <c r="CC14" s="29">
        <v>0</v>
      </c>
      <c r="CD14" s="29">
        <v>0</v>
      </c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</row>
    <row r="15" spans="1:205" ht="15" customHeight="1" x14ac:dyDescent="0.2">
      <c r="A15" s="303" t="s">
        <v>333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227" t="s">
        <v>13</v>
      </c>
      <c r="BT15" s="227"/>
      <c r="BU15" s="227"/>
      <c r="BV15" s="227"/>
      <c r="BW15" s="227"/>
      <c r="BX15" s="227"/>
      <c r="BY15" s="227"/>
      <c r="BZ15" s="227"/>
      <c r="CA15" s="29">
        <v>0</v>
      </c>
      <c r="CB15" s="29">
        <v>0</v>
      </c>
      <c r="CC15" s="29">
        <v>0</v>
      </c>
      <c r="CD15" s="29">
        <v>0</v>
      </c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</row>
    <row r="16" spans="1:205" ht="27.75" customHeight="1" x14ac:dyDescent="0.2">
      <c r="A16" s="207" t="s">
        <v>365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26"/>
      <c r="BS16" s="227" t="s">
        <v>14</v>
      </c>
      <c r="BT16" s="227"/>
      <c r="BU16" s="227"/>
      <c r="BV16" s="227"/>
      <c r="BW16" s="227"/>
      <c r="BX16" s="227"/>
      <c r="BY16" s="227"/>
      <c r="BZ16" s="227"/>
      <c r="CA16" s="29">
        <v>0</v>
      </c>
      <c r="CB16" s="29">
        <v>0</v>
      </c>
      <c r="CC16" s="29">
        <v>0</v>
      </c>
      <c r="CD16" s="29">
        <v>0</v>
      </c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</row>
    <row r="17" spans="1:205" ht="15" customHeight="1" x14ac:dyDescent="0.2">
      <c r="A17" s="314" t="s">
        <v>273</v>
      </c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227" t="s">
        <v>15</v>
      </c>
      <c r="BT17" s="227"/>
      <c r="BU17" s="227"/>
      <c r="BV17" s="227"/>
      <c r="BW17" s="227"/>
      <c r="BX17" s="227"/>
      <c r="BY17" s="227"/>
      <c r="BZ17" s="227"/>
      <c r="CA17" s="29">
        <v>0</v>
      </c>
      <c r="CB17" s="29">
        <v>0</v>
      </c>
      <c r="CC17" s="29">
        <v>0</v>
      </c>
      <c r="CD17" s="29">
        <v>0</v>
      </c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</row>
    <row r="18" spans="1:205" ht="15" customHeight="1" x14ac:dyDescent="0.2">
      <c r="A18" s="207" t="s">
        <v>323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26"/>
      <c r="BS18" s="227" t="s">
        <v>16</v>
      </c>
      <c r="BT18" s="227"/>
      <c r="BU18" s="227"/>
      <c r="BV18" s="227"/>
      <c r="BW18" s="227"/>
      <c r="BX18" s="227"/>
      <c r="BY18" s="227"/>
      <c r="BZ18" s="227"/>
      <c r="CA18" s="29">
        <v>0</v>
      </c>
      <c r="CB18" s="29">
        <v>0</v>
      </c>
      <c r="CC18" s="29">
        <v>0</v>
      </c>
      <c r="CD18" s="29">
        <v>0</v>
      </c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</row>
    <row r="19" spans="1:205" ht="15" customHeight="1" x14ac:dyDescent="0.2">
      <c r="A19" s="314" t="s">
        <v>361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227" t="s">
        <v>17</v>
      </c>
      <c r="BT19" s="227"/>
      <c r="BU19" s="227"/>
      <c r="BV19" s="227"/>
      <c r="BW19" s="227"/>
      <c r="BX19" s="227"/>
      <c r="BY19" s="227"/>
      <c r="BZ19" s="227"/>
      <c r="CA19" s="29">
        <v>0</v>
      </c>
      <c r="CB19" s="29">
        <v>0</v>
      </c>
      <c r="CC19" s="29">
        <v>0</v>
      </c>
      <c r="CD19" s="29">
        <v>0</v>
      </c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</row>
    <row r="20" spans="1:205" ht="15" customHeight="1" x14ac:dyDescent="0.2">
      <c r="A20" s="314" t="s">
        <v>352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227" t="s">
        <v>18</v>
      </c>
      <c r="BT20" s="227"/>
      <c r="BU20" s="227"/>
      <c r="BV20" s="227"/>
      <c r="BW20" s="227"/>
      <c r="BX20" s="227"/>
      <c r="BY20" s="227"/>
      <c r="BZ20" s="227"/>
      <c r="CA20" s="29">
        <v>0</v>
      </c>
      <c r="CB20" s="29">
        <v>0</v>
      </c>
      <c r="CC20" s="29">
        <v>0</v>
      </c>
      <c r="CD20" s="29">
        <v>0</v>
      </c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</row>
    <row r="21" spans="1:205" ht="15" customHeight="1" x14ac:dyDescent="0.2">
      <c r="A21" s="314" t="s">
        <v>372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285" t="s">
        <v>19</v>
      </c>
      <c r="BT21" s="285"/>
      <c r="BU21" s="285"/>
      <c r="BV21" s="285"/>
      <c r="BW21" s="285"/>
      <c r="BX21" s="285"/>
      <c r="BY21" s="285"/>
      <c r="BZ21" s="285"/>
      <c r="CA21" s="29">
        <v>0</v>
      </c>
      <c r="CB21" s="29">
        <v>0</v>
      </c>
      <c r="CC21" s="29">
        <v>0</v>
      </c>
      <c r="CD21" s="29">
        <v>0</v>
      </c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</row>
    <row r="22" spans="1:205" ht="15" customHeight="1" x14ac:dyDescent="0.2">
      <c r="A22" s="314" t="s">
        <v>334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314"/>
      <c r="BE22" s="314"/>
      <c r="BF22" s="314"/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285" t="s">
        <v>20</v>
      </c>
      <c r="BT22" s="285"/>
      <c r="BU22" s="285"/>
      <c r="BV22" s="285"/>
      <c r="BW22" s="285"/>
      <c r="BX22" s="285"/>
      <c r="BY22" s="285"/>
      <c r="BZ22" s="285"/>
      <c r="CA22" s="29">
        <v>0</v>
      </c>
      <c r="CB22" s="29">
        <v>0</v>
      </c>
      <c r="CC22" s="29">
        <v>0</v>
      </c>
      <c r="CD22" s="29">
        <v>0</v>
      </c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</row>
    <row r="23" spans="1:205" ht="15" customHeight="1" x14ac:dyDescent="0.2">
      <c r="A23" s="314" t="s">
        <v>252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285" t="s">
        <v>21</v>
      </c>
      <c r="BT23" s="285"/>
      <c r="BU23" s="285"/>
      <c r="BV23" s="285"/>
      <c r="BW23" s="285"/>
      <c r="BX23" s="285"/>
      <c r="BY23" s="285"/>
      <c r="BZ23" s="285"/>
      <c r="CA23" s="29">
        <v>0</v>
      </c>
      <c r="CB23" s="29">
        <v>0</v>
      </c>
      <c r="CC23" s="29">
        <v>0</v>
      </c>
      <c r="CD23" s="29">
        <v>0</v>
      </c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</row>
    <row r="24" spans="1:205" ht="15" customHeight="1" x14ac:dyDescent="0.2">
      <c r="A24" s="314" t="s">
        <v>253</v>
      </c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  <c r="BR24" s="314"/>
      <c r="BS24" s="285" t="s">
        <v>22</v>
      </c>
      <c r="BT24" s="285"/>
      <c r="BU24" s="285"/>
      <c r="BV24" s="285"/>
      <c r="BW24" s="285"/>
      <c r="BX24" s="285"/>
      <c r="BY24" s="285"/>
      <c r="BZ24" s="285"/>
      <c r="CA24" s="29">
        <v>0</v>
      </c>
      <c r="CB24" s="29">
        <v>0</v>
      </c>
      <c r="CC24" s="29">
        <v>0</v>
      </c>
      <c r="CD24" s="29">
        <v>0</v>
      </c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</row>
    <row r="25" spans="1:205" ht="15" customHeight="1" x14ac:dyDescent="0.2">
      <c r="A25" s="207" t="s">
        <v>335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26"/>
      <c r="BS25" s="285" t="s">
        <v>23</v>
      </c>
      <c r="BT25" s="285"/>
      <c r="BU25" s="285"/>
      <c r="BV25" s="285"/>
      <c r="BW25" s="285"/>
      <c r="BX25" s="285"/>
      <c r="BY25" s="285"/>
      <c r="BZ25" s="285"/>
      <c r="CA25" s="29">
        <v>0</v>
      </c>
      <c r="CB25" s="29">
        <v>0</v>
      </c>
      <c r="CC25" s="29">
        <v>0</v>
      </c>
      <c r="CD25" s="29">
        <v>0</v>
      </c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</row>
    <row r="26" spans="1:205" ht="15" customHeight="1" x14ac:dyDescent="0.2">
      <c r="A26" s="314" t="s">
        <v>336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285" t="s">
        <v>24</v>
      </c>
      <c r="BT26" s="285"/>
      <c r="BU26" s="285"/>
      <c r="BV26" s="285"/>
      <c r="BW26" s="285"/>
      <c r="BX26" s="285"/>
      <c r="BY26" s="285"/>
      <c r="BZ26" s="285"/>
      <c r="CA26" s="29">
        <v>0</v>
      </c>
      <c r="CB26" s="29">
        <v>0</v>
      </c>
      <c r="CC26" s="29">
        <v>0</v>
      </c>
      <c r="CD26" s="29">
        <v>0</v>
      </c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</row>
    <row r="27" spans="1:205" ht="28.5" customHeight="1" x14ac:dyDescent="0.2">
      <c r="A27" s="314" t="s">
        <v>362</v>
      </c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285" t="s">
        <v>25</v>
      </c>
      <c r="BT27" s="285"/>
      <c r="BU27" s="285"/>
      <c r="BV27" s="285"/>
      <c r="BW27" s="285"/>
      <c r="BX27" s="285"/>
      <c r="BY27" s="285"/>
      <c r="BZ27" s="285"/>
      <c r="CA27" s="29">
        <v>0</v>
      </c>
      <c r="CB27" s="29">
        <v>0</v>
      </c>
      <c r="CC27" s="29">
        <v>0</v>
      </c>
      <c r="CD27" s="29">
        <v>0</v>
      </c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</row>
    <row r="28" spans="1:205" ht="15" customHeight="1" x14ac:dyDescent="0.2">
      <c r="A28" s="314" t="s">
        <v>263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4"/>
      <c r="BK28" s="314"/>
      <c r="BL28" s="314"/>
      <c r="BM28" s="314"/>
      <c r="BN28" s="314"/>
      <c r="BO28" s="314"/>
      <c r="BP28" s="314"/>
      <c r="BQ28" s="314"/>
      <c r="BR28" s="314"/>
      <c r="BS28" s="285" t="s">
        <v>26</v>
      </c>
      <c r="BT28" s="285"/>
      <c r="BU28" s="285"/>
      <c r="BV28" s="285"/>
      <c r="BW28" s="285"/>
      <c r="BX28" s="285"/>
      <c r="BY28" s="285"/>
      <c r="BZ28" s="285"/>
      <c r="CA28" s="29">
        <v>0</v>
      </c>
      <c r="CB28" s="29">
        <v>0</v>
      </c>
      <c r="CC28" s="29">
        <v>0</v>
      </c>
      <c r="CD28" s="29">
        <v>0</v>
      </c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</row>
    <row r="29" spans="1:205" ht="15" customHeight="1" x14ac:dyDescent="0.2">
      <c r="A29" s="314" t="s">
        <v>264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4"/>
      <c r="BP29" s="314"/>
      <c r="BQ29" s="314"/>
      <c r="BR29" s="314"/>
      <c r="BS29" s="285" t="s">
        <v>27</v>
      </c>
      <c r="BT29" s="285"/>
      <c r="BU29" s="285"/>
      <c r="BV29" s="285"/>
      <c r="BW29" s="285"/>
      <c r="BX29" s="285"/>
      <c r="BY29" s="285"/>
      <c r="BZ29" s="285"/>
      <c r="CA29" s="29">
        <v>0</v>
      </c>
      <c r="CB29" s="29">
        <v>0</v>
      </c>
      <c r="CC29" s="29">
        <v>0</v>
      </c>
      <c r="CD29" s="29">
        <v>0</v>
      </c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</row>
    <row r="30" spans="1:205" ht="15" customHeight="1" x14ac:dyDescent="0.2">
      <c r="A30" s="314" t="s">
        <v>265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285" t="s">
        <v>28</v>
      </c>
      <c r="BT30" s="285"/>
      <c r="BU30" s="285"/>
      <c r="BV30" s="285"/>
      <c r="BW30" s="285"/>
      <c r="BX30" s="285"/>
      <c r="BY30" s="285"/>
      <c r="BZ30" s="285"/>
      <c r="CA30" s="29">
        <v>0</v>
      </c>
      <c r="CB30" s="29">
        <v>0</v>
      </c>
      <c r="CC30" s="29">
        <v>0</v>
      </c>
      <c r="CD30" s="29">
        <v>0</v>
      </c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</row>
    <row r="31" spans="1:205" ht="15" customHeight="1" x14ac:dyDescent="0.2">
      <c r="A31" s="314" t="s">
        <v>266</v>
      </c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285" t="s">
        <v>29</v>
      </c>
      <c r="BT31" s="285"/>
      <c r="BU31" s="285"/>
      <c r="BV31" s="285"/>
      <c r="BW31" s="285"/>
      <c r="BX31" s="285"/>
      <c r="BY31" s="285"/>
      <c r="BZ31" s="285"/>
      <c r="CA31" s="29">
        <v>0</v>
      </c>
      <c r="CB31" s="29">
        <v>0</v>
      </c>
      <c r="CC31" s="29">
        <v>0</v>
      </c>
      <c r="CD31" s="29">
        <v>0</v>
      </c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</row>
    <row r="32" spans="1:205" ht="15" customHeight="1" x14ac:dyDescent="0.2">
      <c r="A32" s="314" t="s">
        <v>267</v>
      </c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4"/>
      <c r="BR32" s="314"/>
      <c r="BS32" s="285" t="s">
        <v>30</v>
      </c>
      <c r="BT32" s="285"/>
      <c r="BU32" s="285"/>
      <c r="BV32" s="285"/>
      <c r="BW32" s="285"/>
      <c r="BX32" s="285"/>
      <c r="BY32" s="285"/>
      <c r="BZ32" s="285"/>
      <c r="CA32" s="29">
        <v>0</v>
      </c>
      <c r="CB32" s="29">
        <v>0</v>
      </c>
      <c r="CC32" s="29">
        <v>0</v>
      </c>
      <c r="CD32" s="29">
        <v>0</v>
      </c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</row>
    <row r="33" spans="1:205" ht="30" customHeight="1" x14ac:dyDescent="0.2">
      <c r="A33" s="314" t="s">
        <v>326</v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314"/>
      <c r="BL33" s="314"/>
      <c r="BM33" s="314"/>
      <c r="BN33" s="314"/>
      <c r="BO33" s="314"/>
      <c r="BP33" s="314"/>
      <c r="BQ33" s="314"/>
      <c r="BR33" s="314"/>
      <c r="BS33" s="285" t="s">
        <v>31</v>
      </c>
      <c r="BT33" s="285"/>
      <c r="BU33" s="285"/>
      <c r="BV33" s="285"/>
      <c r="BW33" s="285"/>
      <c r="BX33" s="285"/>
      <c r="BY33" s="285"/>
      <c r="BZ33" s="285"/>
      <c r="CA33" s="29">
        <v>0</v>
      </c>
      <c r="CB33" s="29">
        <v>0</v>
      </c>
      <c r="CC33" s="29">
        <v>0</v>
      </c>
      <c r="CD33" s="29">
        <v>0</v>
      </c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</row>
    <row r="34" spans="1:205" ht="15" customHeight="1" x14ac:dyDescent="0.2">
      <c r="A34" s="314" t="s">
        <v>327</v>
      </c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4"/>
      <c r="BH34" s="314"/>
      <c r="BI34" s="314"/>
      <c r="BJ34" s="314"/>
      <c r="BK34" s="314"/>
      <c r="BL34" s="314"/>
      <c r="BM34" s="314"/>
      <c r="BN34" s="314"/>
      <c r="BO34" s="314"/>
      <c r="BP34" s="314"/>
      <c r="BQ34" s="314"/>
      <c r="BR34" s="314"/>
      <c r="BS34" s="285" t="s">
        <v>32</v>
      </c>
      <c r="BT34" s="285"/>
      <c r="BU34" s="285"/>
      <c r="BV34" s="285"/>
      <c r="BW34" s="285"/>
      <c r="BX34" s="285"/>
      <c r="BY34" s="285"/>
      <c r="BZ34" s="285"/>
      <c r="CA34" s="29">
        <v>0</v>
      </c>
      <c r="CB34" s="29">
        <v>0</v>
      </c>
      <c r="CC34" s="29">
        <v>0</v>
      </c>
      <c r="CD34" s="29">
        <v>0</v>
      </c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</row>
    <row r="35" spans="1:205" ht="15" customHeight="1" x14ac:dyDescent="0.2">
      <c r="A35" s="314" t="s">
        <v>328</v>
      </c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  <c r="BO35" s="314"/>
      <c r="BP35" s="314"/>
      <c r="BQ35" s="314"/>
      <c r="BR35" s="314"/>
      <c r="BS35" s="285" t="s">
        <v>33</v>
      </c>
      <c r="BT35" s="285"/>
      <c r="BU35" s="285"/>
      <c r="BV35" s="285"/>
      <c r="BW35" s="285"/>
      <c r="BX35" s="285"/>
      <c r="BY35" s="285"/>
      <c r="BZ35" s="285"/>
      <c r="CA35" s="29">
        <v>0</v>
      </c>
      <c r="CB35" s="29">
        <v>0</v>
      </c>
      <c r="CC35" s="29">
        <v>0</v>
      </c>
      <c r="CD35" s="29">
        <v>0</v>
      </c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</row>
    <row r="36" spans="1:205" ht="28.5" customHeight="1" x14ac:dyDescent="0.2">
      <c r="A36" s="314" t="s">
        <v>363</v>
      </c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4"/>
      <c r="BC36" s="314"/>
      <c r="BD36" s="314"/>
      <c r="BE36" s="314"/>
      <c r="BF36" s="314"/>
      <c r="BG36" s="314"/>
      <c r="BH36" s="31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285" t="s">
        <v>68</v>
      </c>
      <c r="BT36" s="285"/>
      <c r="BU36" s="285"/>
      <c r="BV36" s="285"/>
      <c r="BW36" s="285"/>
      <c r="BX36" s="285"/>
      <c r="BY36" s="285"/>
      <c r="BZ36" s="285"/>
      <c r="CA36" s="29">
        <v>0</v>
      </c>
      <c r="CB36" s="29">
        <v>0</v>
      </c>
      <c r="CC36" s="29">
        <v>0</v>
      </c>
      <c r="CD36" s="29">
        <v>0</v>
      </c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</row>
    <row r="37" spans="1:205" ht="15" customHeight="1" x14ac:dyDescent="0.2">
      <c r="A37" s="314" t="s">
        <v>269</v>
      </c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314"/>
      <c r="BF37" s="314"/>
      <c r="BG37" s="314"/>
      <c r="BH37" s="314"/>
      <c r="BI37" s="314"/>
      <c r="BJ37" s="314"/>
      <c r="BK37" s="314"/>
      <c r="BL37" s="314"/>
      <c r="BM37" s="314"/>
      <c r="BN37" s="314"/>
      <c r="BO37" s="314"/>
      <c r="BP37" s="314"/>
      <c r="BQ37" s="314"/>
      <c r="BR37" s="314"/>
      <c r="BS37" s="285" t="s">
        <v>96</v>
      </c>
      <c r="BT37" s="285"/>
      <c r="BU37" s="285"/>
      <c r="BV37" s="285"/>
      <c r="BW37" s="285"/>
      <c r="BX37" s="285"/>
      <c r="BY37" s="285"/>
      <c r="BZ37" s="285"/>
      <c r="CA37" s="29">
        <v>0</v>
      </c>
      <c r="CB37" s="29">
        <v>0</v>
      </c>
      <c r="CC37" s="29">
        <v>0</v>
      </c>
      <c r="CD37" s="29">
        <v>0</v>
      </c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</row>
    <row r="38" spans="1:205" ht="25.5" customHeight="1" x14ac:dyDescent="0.2">
      <c r="A38" s="314" t="s">
        <v>356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4"/>
      <c r="BM38" s="314"/>
      <c r="BN38" s="314"/>
      <c r="BO38" s="314"/>
      <c r="BP38" s="314"/>
      <c r="BQ38" s="314"/>
      <c r="BR38" s="314"/>
      <c r="BS38" s="285" t="s">
        <v>97</v>
      </c>
      <c r="BT38" s="285"/>
      <c r="BU38" s="285"/>
      <c r="BV38" s="285"/>
      <c r="BW38" s="285"/>
      <c r="BX38" s="285"/>
      <c r="BY38" s="285"/>
      <c r="BZ38" s="285"/>
      <c r="CA38" s="29">
        <v>0</v>
      </c>
      <c r="CB38" s="29">
        <v>0</v>
      </c>
      <c r="CC38" s="29">
        <v>0</v>
      </c>
      <c r="CD38" s="29">
        <v>0</v>
      </c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</row>
    <row r="39" spans="1:205" ht="15" customHeight="1" x14ac:dyDescent="0.2">
      <c r="A39" s="314" t="s">
        <v>270</v>
      </c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4"/>
      <c r="BK39" s="314"/>
      <c r="BL39" s="314"/>
      <c r="BM39" s="314"/>
      <c r="BN39" s="314"/>
      <c r="BO39" s="314"/>
      <c r="BP39" s="314"/>
      <c r="BQ39" s="314"/>
      <c r="BR39" s="314"/>
      <c r="BS39" s="285" t="s">
        <v>98</v>
      </c>
      <c r="BT39" s="285"/>
      <c r="BU39" s="285"/>
      <c r="BV39" s="285"/>
      <c r="BW39" s="285"/>
      <c r="BX39" s="285"/>
      <c r="BY39" s="285"/>
      <c r="BZ39" s="285"/>
      <c r="CA39" s="29">
        <v>0</v>
      </c>
      <c r="CB39" s="29">
        <v>0</v>
      </c>
      <c r="CC39" s="29">
        <v>0</v>
      </c>
      <c r="CD39" s="29">
        <v>0</v>
      </c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</row>
    <row r="40" spans="1:205" ht="27" customHeight="1" x14ac:dyDescent="0.2">
      <c r="A40" s="314" t="s">
        <v>364</v>
      </c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4"/>
      <c r="BF40" s="314"/>
      <c r="BG40" s="314"/>
      <c r="BH40" s="314"/>
      <c r="BI40" s="314"/>
      <c r="BJ40" s="314"/>
      <c r="BK40" s="314"/>
      <c r="BL40" s="314"/>
      <c r="BM40" s="314"/>
      <c r="BN40" s="314"/>
      <c r="BO40" s="314"/>
      <c r="BP40" s="314"/>
      <c r="BQ40" s="314"/>
      <c r="BR40" s="314"/>
      <c r="BS40" s="285" t="s">
        <v>99</v>
      </c>
      <c r="BT40" s="285"/>
      <c r="BU40" s="285"/>
      <c r="BV40" s="285"/>
      <c r="BW40" s="285"/>
      <c r="BX40" s="285"/>
      <c r="BY40" s="285"/>
      <c r="BZ40" s="285"/>
      <c r="CA40" s="29">
        <v>14</v>
      </c>
      <c r="CB40" s="29">
        <v>11</v>
      </c>
      <c r="CC40" s="29">
        <v>11</v>
      </c>
      <c r="CD40" s="29">
        <v>0</v>
      </c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</row>
    <row r="41" spans="1:205" ht="15" customHeight="1" x14ac:dyDescent="0.2">
      <c r="A41" s="314" t="s">
        <v>272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14"/>
      <c r="BL41" s="314"/>
      <c r="BM41" s="314"/>
      <c r="BN41" s="314"/>
      <c r="BO41" s="314"/>
      <c r="BP41" s="314"/>
      <c r="BQ41" s="314"/>
      <c r="BR41" s="314"/>
      <c r="BS41" s="285" t="s">
        <v>153</v>
      </c>
      <c r="BT41" s="285"/>
      <c r="BU41" s="285"/>
      <c r="BV41" s="285"/>
      <c r="BW41" s="285"/>
      <c r="BX41" s="285"/>
      <c r="BY41" s="285"/>
      <c r="BZ41" s="285"/>
      <c r="CA41" s="37">
        <v>3</v>
      </c>
      <c r="CB41" s="29">
        <v>2</v>
      </c>
      <c r="CC41" s="29">
        <v>2</v>
      </c>
      <c r="CD41" s="29">
        <v>0</v>
      </c>
    </row>
    <row r="42" spans="1:205" ht="15" customHeight="1" x14ac:dyDescent="0.2">
      <c r="A42" s="314" t="s">
        <v>321</v>
      </c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285" t="s">
        <v>154</v>
      </c>
      <c r="BT42" s="285"/>
      <c r="BU42" s="285"/>
      <c r="BV42" s="285"/>
      <c r="BW42" s="285"/>
      <c r="BX42" s="285"/>
      <c r="BY42" s="285"/>
      <c r="BZ42" s="285"/>
      <c r="CA42" s="29">
        <v>0</v>
      </c>
      <c r="CB42" s="29">
        <v>0</v>
      </c>
      <c r="CC42" s="29">
        <v>0</v>
      </c>
      <c r="CD42" s="29">
        <v>0</v>
      </c>
    </row>
    <row r="43" spans="1:205" ht="15" customHeight="1" x14ac:dyDescent="0.2">
      <c r="A43" s="314" t="s">
        <v>322</v>
      </c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285" t="s">
        <v>155</v>
      </c>
      <c r="BT43" s="285"/>
      <c r="BU43" s="285"/>
      <c r="BV43" s="285"/>
      <c r="BW43" s="285"/>
      <c r="BX43" s="285"/>
      <c r="BY43" s="285"/>
      <c r="BZ43" s="285"/>
      <c r="CA43" s="29">
        <v>0</v>
      </c>
      <c r="CB43" s="29">
        <v>0</v>
      </c>
      <c r="CC43" s="29">
        <v>0</v>
      </c>
      <c r="CD43" s="29">
        <v>0</v>
      </c>
    </row>
    <row r="44" spans="1:205" ht="15" customHeight="1" x14ac:dyDescent="0.2">
      <c r="A44" s="314" t="s">
        <v>359</v>
      </c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4"/>
      <c r="BG44" s="314"/>
      <c r="BH44" s="314"/>
      <c r="BI44" s="314"/>
      <c r="BJ44" s="314"/>
      <c r="BK44" s="314"/>
      <c r="BL44" s="314"/>
      <c r="BM44" s="314"/>
      <c r="BN44" s="314"/>
      <c r="BO44" s="314"/>
      <c r="BP44" s="314"/>
      <c r="BQ44" s="314"/>
      <c r="BR44" s="314"/>
      <c r="BS44" s="285" t="s">
        <v>156</v>
      </c>
      <c r="BT44" s="285"/>
      <c r="BU44" s="285"/>
      <c r="BV44" s="285"/>
      <c r="BW44" s="285"/>
      <c r="BX44" s="285"/>
      <c r="BY44" s="285"/>
      <c r="BZ44" s="285"/>
      <c r="CA44" s="37">
        <v>7</v>
      </c>
      <c r="CB44" s="29">
        <v>6</v>
      </c>
      <c r="CC44" s="29">
        <v>6</v>
      </c>
      <c r="CD44" s="29">
        <v>0</v>
      </c>
    </row>
    <row r="45" spans="1:205" ht="15" customHeight="1" x14ac:dyDescent="0.2">
      <c r="A45" s="314" t="s">
        <v>358</v>
      </c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  <c r="AU45" s="314"/>
      <c r="AV45" s="314"/>
      <c r="AW45" s="314"/>
      <c r="AX45" s="314"/>
      <c r="AY45" s="314"/>
      <c r="AZ45" s="314"/>
      <c r="BA45" s="314"/>
      <c r="BB45" s="314"/>
      <c r="BC45" s="314"/>
      <c r="BD45" s="314"/>
      <c r="BE45" s="314"/>
      <c r="BF45" s="314"/>
      <c r="BG45" s="314"/>
      <c r="BH45" s="314"/>
      <c r="BI45" s="314"/>
      <c r="BJ45" s="314"/>
      <c r="BK45" s="314"/>
      <c r="BL45" s="314"/>
      <c r="BM45" s="314"/>
      <c r="BN45" s="314"/>
      <c r="BO45" s="314"/>
      <c r="BP45" s="314"/>
      <c r="BQ45" s="314"/>
      <c r="BR45" s="314"/>
      <c r="BS45" s="285" t="s">
        <v>157</v>
      </c>
      <c r="BT45" s="285"/>
      <c r="BU45" s="285"/>
      <c r="BV45" s="285"/>
      <c r="BW45" s="285"/>
      <c r="BX45" s="285"/>
      <c r="BY45" s="285"/>
      <c r="BZ45" s="285"/>
      <c r="CA45" s="29">
        <v>0</v>
      </c>
      <c r="CB45" s="29">
        <v>0</v>
      </c>
      <c r="CC45" s="29">
        <v>0</v>
      </c>
      <c r="CD45" s="29">
        <v>0</v>
      </c>
    </row>
    <row r="46" spans="1:205" ht="15" customHeight="1" x14ac:dyDescent="0.2">
      <c r="A46" s="314" t="s">
        <v>282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  <c r="AY46" s="314"/>
      <c r="AZ46" s="314"/>
      <c r="BA46" s="314"/>
      <c r="BB46" s="314"/>
      <c r="BC46" s="314"/>
      <c r="BD46" s="314"/>
      <c r="BE46" s="314"/>
      <c r="BF46" s="314"/>
      <c r="BG46" s="314"/>
      <c r="BH46" s="314"/>
      <c r="BI46" s="314"/>
      <c r="BJ46" s="314"/>
      <c r="BK46" s="314"/>
      <c r="BL46" s="314"/>
      <c r="BM46" s="314"/>
      <c r="BN46" s="314"/>
      <c r="BO46" s="314"/>
      <c r="BP46" s="314"/>
      <c r="BQ46" s="314"/>
      <c r="BR46" s="314"/>
      <c r="BS46" s="285" t="s">
        <v>158</v>
      </c>
      <c r="BT46" s="285"/>
      <c r="BU46" s="285"/>
      <c r="BV46" s="285"/>
      <c r="BW46" s="285"/>
      <c r="BX46" s="285"/>
      <c r="BY46" s="285"/>
      <c r="BZ46" s="285"/>
      <c r="CA46" s="29">
        <v>0</v>
      </c>
      <c r="CB46" s="29">
        <v>0</v>
      </c>
      <c r="CC46" s="29">
        <v>0</v>
      </c>
      <c r="CD46" s="29">
        <v>0</v>
      </c>
    </row>
    <row r="47" spans="1:205" ht="15" customHeight="1" x14ac:dyDescent="0.2">
      <c r="A47" s="314" t="s">
        <v>324</v>
      </c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14"/>
      <c r="BF47" s="314"/>
      <c r="BG47" s="314"/>
      <c r="BH47" s="314"/>
      <c r="BI47" s="314"/>
      <c r="BJ47" s="314"/>
      <c r="BK47" s="314"/>
      <c r="BL47" s="314"/>
      <c r="BM47" s="314"/>
      <c r="BN47" s="314"/>
      <c r="BO47" s="314"/>
      <c r="BP47" s="314"/>
      <c r="BQ47" s="314"/>
      <c r="BR47" s="314"/>
      <c r="BS47" s="285" t="s">
        <v>159</v>
      </c>
      <c r="BT47" s="285"/>
      <c r="BU47" s="285"/>
      <c r="BV47" s="285"/>
      <c r="BW47" s="285"/>
      <c r="BX47" s="285"/>
      <c r="BY47" s="285"/>
      <c r="BZ47" s="285"/>
      <c r="CA47" s="29">
        <v>0</v>
      </c>
      <c r="CB47" s="29">
        <v>0</v>
      </c>
      <c r="CC47" s="29">
        <v>0</v>
      </c>
      <c r="CD47" s="29">
        <v>0</v>
      </c>
    </row>
    <row r="48" spans="1:205" ht="15" customHeight="1" x14ac:dyDescent="0.2">
      <c r="A48" s="314" t="s">
        <v>325</v>
      </c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4"/>
      <c r="AV48" s="314"/>
      <c r="AW48" s="314"/>
      <c r="AX48" s="314"/>
      <c r="AY48" s="314"/>
      <c r="AZ48" s="314"/>
      <c r="BA48" s="314"/>
      <c r="BB48" s="314"/>
      <c r="BC48" s="314"/>
      <c r="BD48" s="314"/>
      <c r="BE48" s="314"/>
      <c r="BF48" s="314"/>
      <c r="BG48" s="314"/>
      <c r="BH48" s="314"/>
      <c r="BI48" s="314"/>
      <c r="BJ48" s="314"/>
      <c r="BK48" s="314"/>
      <c r="BL48" s="314"/>
      <c r="BM48" s="314"/>
      <c r="BN48" s="314"/>
      <c r="BO48" s="314"/>
      <c r="BP48" s="314"/>
      <c r="BQ48" s="314"/>
      <c r="BR48" s="314"/>
      <c r="BS48" s="285" t="s">
        <v>160</v>
      </c>
      <c r="BT48" s="285"/>
      <c r="BU48" s="285"/>
      <c r="BV48" s="285"/>
      <c r="BW48" s="285"/>
      <c r="BX48" s="285"/>
      <c r="BY48" s="285"/>
      <c r="BZ48" s="285"/>
      <c r="CA48" s="29">
        <v>0</v>
      </c>
      <c r="CB48" s="29">
        <v>0</v>
      </c>
      <c r="CC48" s="29">
        <v>0</v>
      </c>
      <c r="CD48" s="29">
        <v>0</v>
      </c>
    </row>
    <row r="49" spans="1:82" ht="15" customHeight="1" x14ac:dyDescent="0.2">
      <c r="A49" s="314" t="s">
        <v>357</v>
      </c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314"/>
      <c r="AZ49" s="314"/>
      <c r="BA49" s="314"/>
      <c r="BB49" s="314"/>
      <c r="BC49" s="314"/>
      <c r="BD49" s="314"/>
      <c r="BE49" s="314"/>
      <c r="BF49" s="314"/>
      <c r="BG49" s="314"/>
      <c r="BH49" s="314"/>
      <c r="BI49" s="314"/>
      <c r="BJ49" s="314"/>
      <c r="BK49" s="314"/>
      <c r="BL49" s="314"/>
      <c r="BM49" s="314"/>
      <c r="BN49" s="314"/>
      <c r="BO49" s="314"/>
      <c r="BP49" s="314"/>
      <c r="BQ49" s="314"/>
      <c r="BR49" s="314"/>
      <c r="BS49" s="285" t="s">
        <v>161</v>
      </c>
      <c r="BT49" s="285"/>
      <c r="BU49" s="285"/>
      <c r="BV49" s="285"/>
      <c r="BW49" s="285"/>
      <c r="BX49" s="285"/>
      <c r="BY49" s="285"/>
      <c r="BZ49" s="285"/>
      <c r="CA49" s="29">
        <v>4</v>
      </c>
      <c r="CB49" s="29">
        <v>3</v>
      </c>
      <c r="CC49" s="29">
        <v>3</v>
      </c>
      <c r="CD49" s="29">
        <v>0</v>
      </c>
    </row>
    <row r="50" spans="1:82" ht="15" customHeight="1" x14ac:dyDescent="0.2">
      <c r="A50" s="314" t="s">
        <v>254</v>
      </c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  <c r="AO50" s="314"/>
      <c r="AP50" s="314"/>
      <c r="AQ50" s="314"/>
      <c r="AR50" s="314"/>
      <c r="AS50" s="314"/>
      <c r="AT50" s="314"/>
      <c r="AU50" s="314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14"/>
      <c r="BG50" s="314"/>
      <c r="BH50" s="314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285" t="s">
        <v>162</v>
      </c>
      <c r="BT50" s="285"/>
      <c r="BU50" s="285"/>
      <c r="BV50" s="285"/>
      <c r="BW50" s="285"/>
      <c r="BX50" s="285"/>
      <c r="BY50" s="285"/>
      <c r="BZ50" s="285"/>
      <c r="CA50" s="29">
        <v>0</v>
      </c>
      <c r="CB50" s="29">
        <v>0</v>
      </c>
      <c r="CC50" s="29">
        <v>0</v>
      </c>
      <c r="CD50" s="29">
        <v>0</v>
      </c>
    </row>
    <row r="51" spans="1:82" ht="15" customHeight="1" x14ac:dyDescent="0.2">
      <c r="A51" s="314" t="s">
        <v>255</v>
      </c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4"/>
      <c r="AG51" s="314"/>
      <c r="AH51" s="314"/>
      <c r="AI51" s="314"/>
      <c r="AJ51" s="314"/>
      <c r="AK51" s="314"/>
      <c r="AL51" s="314"/>
      <c r="AM51" s="314"/>
      <c r="AN51" s="314"/>
      <c r="AO51" s="314"/>
      <c r="AP51" s="314"/>
      <c r="AQ51" s="314"/>
      <c r="AR51" s="314"/>
      <c r="AS51" s="314"/>
      <c r="AT51" s="314"/>
      <c r="AU51" s="314"/>
      <c r="AV51" s="314"/>
      <c r="AW51" s="314"/>
      <c r="AX51" s="314"/>
      <c r="AY51" s="314"/>
      <c r="AZ51" s="314"/>
      <c r="BA51" s="314"/>
      <c r="BB51" s="314"/>
      <c r="BC51" s="314"/>
      <c r="BD51" s="314"/>
      <c r="BE51" s="314"/>
      <c r="BF51" s="314"/>
      <c r="BG51" s="314"/>
      <c r="BH51" s="314"/>
      <c r="BI51" s="314"/>
      <c r="BJ51" s="314"/>
      <c r="BK51" s="314"/>
      <c r="BL51" s="314"/>
      <c r="BM51" s="314"/>
      <c r="BN51" s="314"/>
      <c r="BO51" s="314"/>
      <c r="BP51" s="314"/>
      <c r="BQ51" s="314"/>
      <c r="BR51" s="314"/>
      <c r="BS51" s="285" t="s">
        <v>163</v>
      </c>
      <c r="BT51" s="285"/>
      <c r="BU51" s="285"/>
      <c r="BV51" s="285"/>
      <c r="BW51" s="285"/>
      <c r="BX51" s="285"/>
      <c r="BY51" s="285"/>
      <c r="BZ51" s="285"/>
      <c r="CA51" s="29">
        <v>0</v>
      </c>
      <c r="CB51" s="29">
        <v>0</v>
      </c>
      <c r="CC51" s="29">
        <v>0</v>
      </c>
      <c r="CD51" s="29">
        <v>0</v>
      </c>
    </row>
    <row r="52" spans="1:82" ht="39.75" customHeight="1" x14ac:dyDescent="0.2">
      <c r="A52" s="356" t="s">
        <v>403</v>
      </c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6"/>
      <c r="AH52" s="356"/>
      <c r="AI52" s="356"/>
      <c r="AJ52" s="356"/>
      <c r="AK52" s="356"/>
      <c r="AL52" s="356"/>
      <c r="AM52" s="356"/>
      <c r="AN52" s="356"/>
      <c r="AO52" s="356"/>
      <c r="AP52" s="356"/>
      <c r="AQ52" s="356"/>
      <c r="AR52" s="356"/>
      <c r="AS52" s="356"/>
      <c r="AT52" s="356"/>
      <c r="AU52" s="356"/>
      <c r="AV52" s="356"/>
      <c r="AW52" s="356"/>
      <c r="AX52" s="356"/>
      <c r="AY52" s="356"/>
      <c r="AZ52" s="356"/>
      <c r="BA52" s="356"/>
      <c r="BB52" s="356"/>
      <c r="BC52" s="356"/>
      <c r="BD52" s="356"/>
      <c r="BE52" s="356"/>
      <c r="BF52" s="356"/>
      <c r="BG52" s="356"/>
      <c r="BH52" s="356"/>
      <c r="BI52" s="356"/>
      <c r="BJ52" s="356"/>
      <c r="BK52" s="356"/>
      <c r="BL52" s="356"/>
      <c r="BM52" s="356"/>
      <c r="BN52" s="356"/>
      <c r="BO52" s="356"/>
      <c r="BP52" s="356"/>
      <c r="BQ52" s="356"/>
      <c r="BR52" s="356"/>
      <c r="BS52" s="356"/>
      <c r="BT52" s="356"/>
      <c r="BU52" s="356"/>
      <c r="BV52" s="356"/>
      <c r="BW52" s="356"/>
      <c r="BX52" s="356"/>
      <c r="BY52" s="356"/>
      <c r="BZ52" s="356"/>
      <c r="CA52" s="356"/>
      <c r="CB52" s="356"/>
      <c r="CC52" s="356"/>
      <c r="CD52" s="356"/>
    </row>
  </sheetData>
  <mergeCells count="100">
    <mergeCell ref="CA3:CC3"/>
    <mergeCell ref="BS3:BZ4"/>
    <mergeCell ref="A3:BR4"/>
    <mergeCell ref="A1:CD1"/>
    <mergeCell ref="A51:BR51"/>
    <mergeCell ref="BS51:BZ51"/>
    <mergeCell ref="A50:BR50"/>
    <mergeCell ref="BS50:BZ50"/>
    <mergeCell ref="A48:BR48"/>
    <mergeCell ref="BS48:BZ48"/>
    <mergeCell ref="A47:BR47"/>
    <mergeCell ref="BS47:BZ47"/>
    <mergeCell ref="A46:BR46"/>
    <mergeCell ref="BS46:BZ46"/>
    <mergeCell ref="A45:BR45"/>
    <mergeCell ref="BS45:BZ45"/>
    <mergeCell ref="A44:BR44"/>
    <mergeCell ref="BS44:BZ44"/>
    <mergeCell ref="A43:BR43"/>
    <mergeCell ref="BS43:BZ43"/>
    <mergeCell ref="A42:BR42"/>
    <mergeCell ref="BS42:BZ42"/>
    <mergeCell ref="A41:BR41"/>
    <mergeCell ref="BS41:BZ41"/>
    <mergeCell ref="A40:BR40"/>
    <mergeCell ref="BS40:BZ40"/>
    <mergeCell ref="A39:BR39"/>
    <mergeCell ref="BS39:BZ39"/>
    <mergeCell ref="A38:BR38"/>
    <mergeCell ref="BS38:BZ38"/>
    <mergeCell ref="A37:BR37"/>
    <mergeCell ref="BS37:BZ37"/>
    <mergeCell ref="A36:BR36"/>
    <mergeCell ref="BS36:BZ36"/>
    <mergeCell ref="A35:BR35"/>
    <mergeCell ref="BS35:BZ35"/>
    <mergeCell ref="A34:BR34"/>
    <mergeCell ref="BS34:BZ34"/>
    <mergeCell ref="A33:BR33"/>
    <mergeCell ref="BS33:BZ33"/>
    <mergeCell ref="A32:BR32"/>
    <mergeCell ref="BS32:BZ32"/>
    <mergeCell ref="A31:BR31"/>
    <mergeCell ref="BS31:BZ31"/>
    <mergeCell ref="A30:BR30"/>
    <mergeCell ref="BS30:BZ30"/>
    <mergeCell ref="A26:BR26"/>
    <mergeCell ref="BS26:BZ26"/>
    <mergeCell ref="A29:BR29"/>
    <mergeCell ref="BS29:BZ29"/>
    <mergeCell ref="A28:BR28"/>
    <mergeCell ref="BS28:BZ28"/>
    <mergeCell ref="A27:BR27"/>
    <mergeCell ref="BS27:BZ27"/>
    <mergeCell ref="A21:BR21"/>
    <mergeCell ref="BS22:BZ22"/>
    <mergeCell ref="A24:BR24"/>
    <mergeCell ref="BS24:BZ24"/>
    <mergeCell ref="A23:BR23"/>
    <mergeCell ref="BS23:BZ23"/>
    <mergeCell ref="A10:BR10"/>
    <mergeCell ref="BS10:BZ10"/>
    <mergeCell ref="A15:BR15"/>
    <mergeCell ref="BS15:BZ15"/>
    <mergeCell ref="A14:BR14"/>
    <mergeCell ref="BS14:BZ14"/>
    <mergeCell ref="A13:BR13"/>
    <mergeCell ref="BS13:BZ13"/>
    <mergeCell ref="A19:BR19"/>
    <mergeCell ref="BS19:BZ19"/>
    <mergeCell ref="A6:BR6"/>
    <mergeCell ref="BS6:BZ6"/>
    <mergeCell ref="A5:BR5"/>
    <mergeCell ref="BS5:BZ5"/>
    <mergeCell ref="A9:BR9"/>
    <mergeCell ref="BS9:BZ9"/>
    <mergeCell ref="A8:BR8"/>
    <mergeCell ref="BS8:BZ8"/>
    <mergeCell ref="A7:BR7"/>
    <mergeCell ref="BS7:BZ7"/>
    <mergeCell ref="A12:BR12"/>
    <mergeCell ref="BS12:BZ12"/>
    <mergeCell ref="A11:BR11"/>
    <mergeCell ref="BS11:BZ11"/>
    <mergeCell ref="A52:CD52"/>
    <mergeCell ref="CC2:CD2"/>
    <mergeCell ref="A49:BR49"/>
    <mergeCell ref="BS49:BZ49"/>
    <mergeCell ref="A16:BR16"/>
    <mergeCell ref="BS16:BZ16"/>
    <mergeCell ref="A17:BR17"/>
    <mergeCell ref="BS17:BZ17"/>
    <mergeCell ref="A18:BR18"/>
    <mergeCell ref="BS18:BZ18"/>
    <mergeCell ref="BS25:BZ25"/>
    <mergeCell ref="A25:BR25"/>
    <mergeCell ref="A22:BR22"/>
    <mergeCell ref="BS21:BZ21"/>
    <mergeCell ref="A20:BR20"/>
    <mergeCell ref="BS20:BZ20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58" orientation="landscape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B51"/>
  <sheetViews>
    <sheetView view="pageBreakPreview" topLeftCell="A25" zoomScaleSheetLayoutView="100" workbookViewId="0">
      <selection activeCell="CA49" sqref="CA49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78" width="0.85546875" style="1"/>
    <col min="79" max="80" width="46.28515625" style="55" customWidth="1"/>
    <col min="81" max="16384" width="0.85546875" style="1"/>
  </cols>
  <sheetData>
    <row r="1" spans="1:80" ht="21" customHeight="1" x14ac:dyDescent="0.2">
      <c r="A1" s="206" t="s">
        <v>418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</row>
    <row r="2" spans="1:80" ht="15.75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CA2" s="54"/>
      <c r="CB2" s="38" t="s">
        <v>340</v>
      </c>
    </row>
    <row r="3" spans="1:80" ht="21" customHeight="1" x14ac:dyDescent="0.2">
      <c r="A3" s="216" t="s">
        <v>288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22"/>
      <c r="BS3" s="216" t="s">
        <v>3</v>
      </c>
      <c r="BT3" s="217"/>
      <c r="BU3" s="217"/>
      <c r="BV3" s="217"/>
      <c r="BW3" s="217"/>
      <c r="BX3" s="217"/>
      <c r="BY3" s="217"/>
      <c r="BZ3" s="222"/>
      <c r="CA3" s="307" t="s">
        <v>427</v>
      </c>
      <c r="CB3" s="313"/>
    </row>
    <row r="4" spans="1:80" ht="30.75" customHeight="1" x14ac:dyDescent="0.2">
      <c r="A4" s="218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23"/>
      <c r="BS4" s="218"/>
      <c r="BT4" s="219"/>
      <c r="BU4" s="219"/>
      <c r="BV4" s="219"/>
      <c r="BW4" s="219"/>
      <c r="BX4" s="219"/>
      <c r="BY4" s="219"/>
      <c r="BZ4" s="223"/>
      <c r="CA4" s="39" t="s">
        <v>341</v>
      </c>
      <c r="CB4" s="39" t="s">
        <v>73</v>
      </c>
    </row>
    <row r="5" spans="1:80" x14ac:dyDescent="0.2">
      <c r="A5" s="213">
        <v>1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5"/>
      <c r="BS5" s="213">
        <v>2</v>
      </c>
      <c r="BT5" s="214"/>
      <c r="BU5" s="214"/>
      <c r="BV5" s="214"/>
      <c r="BW5" s="214"/>
      <c r="BX5" s="214"/>
      <c r="BY5" s="214"/>
      <c r="BZ5" s="215"/>
      <c r="CA5" s="36">
        <v>3</v>
      </c>
      <c r="CB5" s="36">
        <v>4</v>
      </c>
    </row>
    <row r="6" spans="1:80" ht="15" customHeight="1" x14ac:dyDescent="0.2">
      <c r="A6" s="359" t="s">
        <v>500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0"/>
      <c r="BN6" s="360"/>
      <c r="BO6" s="360"/>
      <c r="BP6" s="360"/>
      <c r="BQ6" s="360"/>
      <c r="BR6" s="361"/>
      <c r="BS6" s="291" t="s">
        <v>4</v>
      </c>
      <c r="BT6" s="291"/>
      <c r="BU6" s="291"/>
      <c r="BV6" s="291"/>
      <c r="BW6" s="291"/>
      <c r="BX6" s="291"/>
      <c r="BY6" s="291"/>
      <c r="BZ6" s="291"/>
      <c r="CA6" s="36">
        <v>0</v>
      </c>
      <c r="CB6" s="121">
        <v>0</v>
      </c>
    </row>
    <row r="7" spans="1:80" ht="20.25" customHeight="1" x14ac:dyDescent="0.2">
      <c r="A7" s="207" t="s">
        <v>247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26"/>
      <c r="BS7" s="270" t="s">
        <v>6</v>
      </c>
      <c r="BT7" s="301"/>
      <c r="BU7" s="301"/>
      <c r="BV7" s="301"/>
      <c r="BW7" s="301"/>
      <c r="BX7" s="301"/>
      <c r="BY7" s="301"/>
      <c r="BZ7" s="302"/>
      <c r="CA7" s="121">
        <v>0</v>
      </c>
      <c r="CB7" s="121">
        <v>0</v>
      </c>
    </row>
    <row r="8" spans="1:80" ht="30" customHeight="1" x14ac:dyDescent="0.2">
      <c r="A8" s="207" t="s">
        <v>248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26"/>
      <c r="BS8" s="227" t="s">
        <v>5</v>
      </c>
      <c r="BT8" s="227"/>
      <c r="BU8" s="227"/>
      <c r="BV8" s="227"/>
      <c r="BW8" s="227"/>
      <c r="BX8" s="227"/>
      <c r="BY8" s="227"/>
      <c r="BZ8" s="227"/>
      <c r="CA8" s="121">
        <v>0</v>
      </c>
      <c r="CB8" s="121">
        <v>0</v>
      </c>
    </row>
    <row r="9" spans="1:80" ht="15" customHeight="1" x14ac:dyDescent="0.2">
      <c r="A9" s="303" t="s">
        <v>249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270" t="s">
        <v>7</v>
      </c>
      <c r="BT9" s="301"/>
      <c r="BU9" s="301"/>
      <c r="BV9" s="301"/>
      <c r="BW9" s="301"/>
      <c r="BX9" s="301"/>
      <c r="BY9" s="301"/>
      <c r="BZ9" s="302"/>
      <c r="CA9" s="121">
        <v>0</v>
      </c>
      <c r="CB9" s="121">
        <v>0</v>
      </c>
    </row>
    <row r="10" spans="1:80" ht="15" customHeight="1" x14ac:dyDescent="0.2">
      <c r="A10" s="303" t="s">
        <v>371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227" t="s">
        <v>8</v>
      </c>
      <c r="BT10" s="227"/>
      <c r="BU10" s="227"/>
      <c r="BV10" s="227"/>
      <c r="BW10" s="227"/>
      <c r="BX10" s="227"/>
      <c r="BY10" s="227"/>
      <c r="BZ10" s="227"/>
      <c r="CA10" s="121">
        <v>0</v>
      </c>
      <c r="CB10" s="121">
        <v>0</v>
      </c>
    </row>
    <row r="11" spans="1:80" s="11" customFormat="1" ht="15" customHeight="1" x14ac:dyDescent="0.2">
      <c r="A11" s="303" t="s">
        <v>250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227" t="s">
        <v>9</v>
      </c>
      <c r="BT11" s="227"/>
      <c r="BU11" s="227"/>
      <c r="BV11" s="227"/>
      <c r="BW11" s="227"/>
      <c r="BX11" s="227"/>
      <c r="BY11" s="227"/>
      <c r="BZ11" s="227"/>
      <c r="CA11" s="121">
        <v>0</v>
      </c>
      <c r="CB11" s="121">
        <v>0</v>
      </c>
    </row>
    <row r="12" spans="1:80" s="11" customFormat="1" ht="15" customHeight="1" x14ac:dyDescent="0.2">
      <c r="A12" s="303" t="s">
        <v>274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227" t="s">
        <v>10</v>
      </c>
      <c r="BT12" s="227"/>
      <c r="BU12" s="227"/>
      <c r="BV12" s="227"/>
      <c r="BW12" s="227"/>
      <c r="BX12" s="227"/>
      <c r="BY12" s="227"/>
      <c r="BZ12" s="227"/>
      <c r="CA12" s="121">
        <v>0</v>
      </c>
      <c r="CB12" s="121">
        <v>0</v>
      </c>
    </row>
    <row r="13" spans="1:80" s="11" customFormat="1" ht="15" customHeight="1" x14ac:dyDescent="0.2">
      <c r="A13" s="303" t="s">
        <v>332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227" t="s">
        <v>11</v>
      </c>
      <c r="BT13" s="227"/>
      <c r="BU13" s="227"/>
      <c r="BV13" s="227"/>
      <c r="BW13" s="227"/>
      <c r="BX13" s="227"/>
      <c r="BY13" s="227"/>
      <c r="BZ13" s="227"/>
      <c r="CA13" s="121">
        <v>0</v>
      </c>
      <c r="CB13" s="121">
        <v>0</v>
      </c>
    </row>
    <row r="14" spans="1:80" s="11" customFormat="1" ht="15" customHeight="1" x14ac:dyDescent="0.2">
      <c r="A14" s="303" t="s">
        <v>370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227" t="s">
        <v>12</v>
      </c>
      <c r="BT14" s="227"/>
      <c r="BU14" s="227"/>
      <c r="BV14" s="227"/>
      <c r="BW14" s="227"/>
      <c r="BX14" s="227"/>
      <c r="BY14" s="227"/>
      <c r="BZ14" s="227"/>
      <c r="CA14" s="121">
        <v>0</v>
      </c>
      <c r="CB14" s="121">
        <v>0</v>
      </c>
    </row>
    <row r="15" spans="1:80" s="11" customFormat="1" ht="15" customHeight="1" x14ac:dyDescent="0.2">
      <c r="A15" s="303" t="s">
        <v>333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227" t="s">
        <v>13</v>
      </c>
      <c r="BT15" s="227"/>
      <c r="BU15" s="227"/>
      <c r="BV15" s="227"/>
      <c r="BW15" s="227"/>
      <c r="BX15" s="227"/>
      <c r="BY15" s="227"/>
      <c r="BZ15" s="227"/>
      <c r="CA15" s="121">
        <v>0</v>
      </c>
      <c r="CB15" s="121">
        <v>0</v>
      </c>
    </row>
    <row r="16" spans="1:80" s="11" customFormat="1" ht="29.25" customHeight="1" x14ac:dyDescent="0.2">
      <c r="A16" s="207" t="s">
        <v>365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26"/>
      <c r="BS16" s="227" t="s">
        <v>14</v>
      </c>
      <c r="BT16" s="227"/>
      <c r="BU16" s="227"/>
      <c r="BV16" s="227"/>
      <c r="BW16" s="227"/>
      <c r="BX16" s="227"/>
      <c r="BY16" s="227"/>
      <c r="BZ16" s="227"/>
      <c r="CA16" s="121">
        <v>0</v>
      </c>
      <c r="CB16" s="121">
        <v>0</v>
      </c>
    </row>
    <row r="17" spans="1:80" s="11" customFormat="1" ht="15" customHeight="1" x14ac:dyDescent="0.2">
      <c r="A17" s="314" t="s">
        <v>273</v>
      </c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227" t="s">
        <v>15</v>
      </c>
      <c r="BT17" s="227"/>
      <c r="BU17" s="227"/>
      <c r="BV17" s="227"/>
      <c r="BW17" s="227"/>
      <c r="BX17" s="227"/>
      <c r="BY17" s="227"/>
      <c r="BZ17" s="227"/>
      <c r="CA17" s="121">
        <v>0</v>
      </c>
      <c r="CB17" s="121">
        <v>0</v>
      </c>
    </row>
    <row r="18" spans="1:80" s="11" customFormat="1" ht="15" customHeight="1" x14ac:dyDescent="0.2">
      <c r="A18" s="314" t="s">
        <v>323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227" t="s">
        <v>16</v>
      </c>
      <c r="BT18" s="227"/>
      <c r="BU18" s="227"/>
      <c r="BV18" s="227"/>
      <c r="BW18" s="227"/>
      <c r="BX18" s="227"/>
      <c r="BY18" s="227"/>
      <c r="BZ18" s="227"/>
      <c r="CA18" s="121">
        <v>0</v>
      </c>
      <c r="CB18" s="121">
        <v>0</v>
      </c>
    </row>
    <row r="19" spans="1:80" s="11" customFormat="1" ht="15" customHeight="1" x14ac:dyDescent="0.2">
      <c r="A19" s="314" t="s">
        <v>251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227" t="s">
        <v>17</v>
      </c>
      <c r="BT19" s="227"/>
      <c r="BU19" s="227"/>
      <c r="BV19" s="227"/>
      <c r="BW19" s="227"/>
      <c r="BX19" s="227"/>
      <c r="BY19" s="227"/>
      <c r="BZ19" s="227"/>
      <c r="CA19" s="121">
        <v>0</v>
      </c>
      <c r="CB19" s="121">
        <v>0</v>
      </c>
    </row>
    <row r="20" spans="1:80" ht="15" customHeight="1" x14ac:dyDescent="0.2">
      <c r="A20" s="314" t="s">
        <v>352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227" t="s">
        <v>18</v>
      </c>
      <c r="BT20" s="227"/>
      <c r="BU20" s="227"/>
      <c r="BV20" s="227"/>
      <c r="BW20" s="227"/>
      <c r="BX20" s="227"/>
      <c r="BY20" s="227"/>
      <c r="BZ20" s="227"/>
      <c r="CA20" s="121">
        <v>0</v>
      </c>
      <c r="CB20" s="121">
        <v>0</v>
      </c>
    </row>
    <row r="21" spans="1:80" ht="15" customHeight="1" x14ac:dyDescent="0.2">
      <c r="A21" s="314" t="s">
        <v>372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285" t="s">
        <v>19</v>
      </c>
      <c r="BT21" s="285"/>
      <c r="BU21" s="285"/>
      <c r="BV21" s="285"/>
      <c r="BW21" s="285"/>
      <c r="BX21" s="285"/>
      <c r="BY21" s="285"/>
      <c r="BZ21" s="285"/>
      <c r="CA21" s="121">
        <v>0</v>
      </c>
      <c r="CB21" s="121">
        <v>0</v>
      </c>
    </row>
    <row r="22" spans="1:80" ht="15" customHeight="1" x14ac:dyDescent="0.2">
      <c r="A22" s="314" t="s">
        <v>334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314"/>
      <c r="BE22" s="314"/>
      <c r="BF22" s="314"/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285" t="s">
        <v>20</v>
      </c>
      <c r="BT22" s="285"/>
      <c r="BU22" s="285"/>
      <c r="BV22" s="285"/>
      <c r="BW22" s="285"/>
      <c r="BX22" s="285"/>
      <c r="BY22" s="285"/>
      <c r="BZ22" s="285"/>
      <c r="CA22" s="121">
        <v>0</v>
      </c>
      <c r="CB22" s="121">
        <v>0</v>
      </c>
    </row>
    <row r="23" spans="1:80" ht="15" customHeight="1" x14ac:dyDescent="0.2">
      <c r="A23" s="314" t="s">
        <v>252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285" t="s">
        <v>21</v>
      </c>
      <c r="BT23" s="285"/>
      <c r="BU23" s="285"/>
      <c r="BV23" s="285"/>
      <c r="BW23" s="285"/>
      <c r="BX23" s="285"/>
      <c r="BY23" s="285"/>
      <c r="BZ23" s="285"/>
      <c r="CA23" s="121">
        <v>0</v>
      </c>
      <c r="CB23" s="121">
        <v>0</v>
      </c>
    </row>
    <row r="24" spans="1:80" s="11" customFormat="1" ht="15" customHeight="1" x14ac:dyDescent="0.2">
      <c r="A24" s="314" t="s">
        <v>253</v>
      </c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  <c r="BR24" s="314"/>
      <c r="BS24" s="285" t="s">
        <v>22</v>
      </c>
      <c r="BT24" s="285"/>
      <c r="BU24" s="285"/>
      <c r="BV24" s="285"/>
      <c r="BW24" s="285"/>
      <c r="BX24" s="285"/>
      <c r="BY24" s="285"/>
      <c r="BZ24" s="285"/>
      <c r="CA24" s="121">
        <v>0</v>
      </c>
      <c r="CB24" s="121">
        <v>0</v>
      </c>
    </row>
    <row r="25" spans="1:80" ht="15" customHeight="1" x14ac:dyDescent="0.2">
      <c r="A25" s="314" t="s">
        <v>335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4"/>
      <c r="BC25" s="314"/>
      <c r="BD25" s="314"/>
      <c r="BE25" s="314"/>
      <c r="BF25" s="314"/>
      <c r="BG25" s="314"/>
      <c r="BH25" s="314"/>
      <c r="BI25" s="314"/>
      <c r="BJ25" s="314"/>
      <c r="BK25" s="314"/>
      <c r="BL25" s="314"/>
      <c r="BM25" s="314"/>
      <c r="BN25" s="314"/>
      <c r="BO25" s="314"/>
      <c r="BP25" s="314"/>
      <c r="BQ25" s="314"/>
      <c r="BR25" s="314"/>
      <c r="BS25" s="285" t="s">
        <v>23</v>
      </c>
      <c r="BT25" s="285"/>
      <c r="BU25" s="285"/>
      <c r="BV25" s="285"/>
      <c r="BW25" s="285"/>
      <c r="BX25" s="285"/>
      <c r="BY25" s="285"/>
      <c r="BZ25" s="285"/>
      <c r="CA25" s="121">
        <v>0</v>
      </c>
      <c r="CB25" s="121">
        <v>0</v>
      </c>
    </row>
    <row r="26" spans="1:80" ht="15" customHeight="1" x14ac:dyDescent="0.2">
      <c r="A26" s="314" t="s">
        <v>336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285" t="s">
        <v>24</v>
      </c>
      <c r="BT26" s="285"/>
      <c r="BU26" s="285"/>
      <c r="BV26" s="285"/>
      <c r="BW26" s="285"/>
      <c r="BX26" s="285"/>
      <c r="BY26" s="285"/>
      <c r="BZ26" s="285"/>
      <c r="CA26" s="121">
        <v>0</v>
      </c>
      <c r="CB26" s="121">
        <v>0</v>
      </c>
    </row>
    <row r="27" spans="1:80" ht="27.75" customHeight="1" x14ac:dyDescent="0.2">
      <c r="A27" s="314" t="s">
        <v>262</v>
      </c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285" t="s">
        <v>25</v>
      </c>
      <c r="BT27" s="285"/>
      <c r="BU27" s="285"/>
      <c r="BV27" s="285"/>
      <c r="BW27" s="285"/>
      <c r="BX27" s="285"/>
      <c r="BY27" s="285"/>
      <c r="BZ27" s="285"/>
      <c r="CA27" s="121">
        <v>0</v>
      </c>
      <c r="CB27" s="121">
        <v>0</v>
      </c>
    </row>
    <row r="28" spans="1:80" ht="15" customHeight="1" x14ac:dyDescent="0.2">
      <c r="A28" s="314" t="s">
        <v>263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4"/>
      <c r="BK28" s="314"/>
      <c r="BL28" s="314"/>
      <c r="BM28" s="314"/>
      <c r="BN28" s="314"/>
      <c r="BO28" s="314"/>
      <c r="BP28" s="314"/>
      <c r="BQ28" s="314"/>
      <c r="BR28" s="314"/>
      <c r="BS28" s="285" t="s">
        <v>26</v>
      </c>
      <c r="BT28" s="285"/>
      <c r="BU28" s="285"/>
      <c r="BV28" s="285"/>
      <c r="BW28" s="285"/>
      <c r="BX28" s="285"/>
      <c r="BY28" s="285"/>
      <c r="BZ28" s="285"/>
      <c r="CA28" s="121">
        <v>0</v>
      </c>
      <c r="CB28" s="121">
        <v>0</v>
      </c>
    </row>
    <row r="29" spans="1:80" ht="15" customHeight="1" x14ac:dyDescent="0.2">
      <c r="A29" s="314" t="s">
        <v>264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4"/>
      <c r="BP29" s="314"/>
      <c r="BQ29" s="314"/>
      <c r="BR29" s="314"/>
      <c r="BS29" s="285" t="s">
        <v>27</v>
      </c>
      <c r="BT29" s="285"/>
      <c r="BU29" s="285"/>
      <c r="BV29" s="285"/>
      <c r="BW29" s="285"/>
      <c r="BX29" s="285"/>
      <c r="BY29" s="285"/>
      <c r="BZ29" s="285"/>
      <c r="CA29" s="121">
        <v>0</v>
      </c>
      <c r="CB29" s="121">
        <v>0</v>
      </c>
    </row>
    <row r="30" spans="1:80" ht="12.75" customHeight="1" x14ac:dyDescent="0.2">
      <c r="A30" s="314" t="s">
        <v>265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285" t="s">
        <v>28</v>
      </c>
      <c r="BT30" s="285"/>
      <c r="BU30" s="285"/>
      <c r="BV30" s="285"/>
      <c r="BW30" s="285"/>
      <c r="BX30" s="285"/>
      <c r="BY30" s="285"/>
      <c r="BZ30" s="285"/>
      <c r="CA30" s="121">
        <v>0</v>
      </c>
      <c r="CB30" s="121">
        <v>0</v>
      </c>
    </row>
    <row r="31" spans="1:80" ht="12.75" customHeight="1" x14ac:dyDescent="0.2">
      <c r="A31" s="314" t="s">
        <v>266</v>
      </c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285" t="s">
        <v>29</v>
      </c>
      <c r="BT31" s="285"/>
      <c r="BU31" s="285"/>
      <c r="BV31" s="285"/>
      <c r="BW31" s="285"/>
      <c r="BX31" s="285"/>
      <c r="BY31" s="285"/>
      <c r="BZ31" s="285"/>
      <c r="CA31" s="121">
        <v>0</v>
      </c>
      <c r="CB31" s="121">
        <v>0</v>
      </c>
    </row>
    <row r="32" spans="1:80" ht="12.75" customHeight="1" x14ac:dyDescent="0.2">
      <c r="A32" s="314" t="s">
        <v>267</v>
      </c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4"/>
      <c r="BR32" s="314"/>
      <c r="BS32" s="285" t="s">
        <v>30</v>
      </c>
      <c r="BT32" s="285"/>
      <c r="BU32" s="285"/>
      <c r="BV32" s="285"/>
      <c r="BW32" s="285"/>
      <c r="BX32" s="285"/>
      <c r="BY32" s="285"/>
      <c r="BZ32" s="285"/>
      <c r="CA32" s="121">
        <v>0</v>
      </c>
      <c r="CB32" s="121">
        <v>0</v>
      </c>
    </row>
    <row r="33" spans="1:80" ht="27" customHeight="1" x14ac:dyDescent="0.2">
      <c r="A33" s="314" t="s">
        <v>326</v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314"/>
      <c r="BL33" s="314"/>
      <c r="BM33" s="314"/>
      <c r="BN33" s="314"/>
      <c r="BO33" s="314"/>
      <c r="BP33" s="314"/>
      <c r="BQ33" s="314"/>
      <c r="BR33" s="314"/>
      <c r="BS33" s="285" t="s">
        <v>31</v>
      </c>
      <c r="BT33" s="285"/>
      <c r="BU33" s="285"/>
      <c r="BV33" s="285"/>
      <c r="BW33" s="285"/>
      <c r="BX33" s="285"/>
      <c r="BY33" s="285"/>
      <c r="BZ33" s="285"/>
      <c r="CA33" s="121">
        <v>0</v>
      </c>
      <c r="CB33" s="121">
        <v>0</v>
      </c>
    </row>
    <row r="34" spans="1:80" ht="14.25" customHeight="1" x14ac:dyDescent="0.2">
      <c r="A34" s="314" t="s">
        <v>327</v>
      </c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4"/>
      <c r="BH34" s="314"/>
      <c r="BI34" s="314"/>
      <c r="BJ34" s="314"/>
      <c r="BK34" s="314"/>
      <c r="BL34" s="314"/>
      <c r="BM34" s="314"/>
      <c r="BN34" s="314"/>
      <c r="BO34" s="314"/>
      <c r="BP34" s="314"/>
      <c r="BQ34" s="314"/>
      <c r="BR34" s="314"/>
      <c r="BS34" s="285" t="s">
        <v>32</v>
      </c>
      <c r="BT34" s="285"/>
      <c r="BU34" s="285"/>
      <c r="BV34" s="285"/>
      <c r="BW34" s="285"/>
      <c r="BX34" s="285"/>
      <c r="BY34" s="285"/>
      <c r="BZ34" s="285"/>
      <c r="CA34" s="121">
        <v>0</v>
      </c>
      <c r="CB34" s="121">
        <v>0</v>
      </c>
    </row>
    <row r="35" spans="1:80" ht="14.25" customHeight="1" x14ac:dyDescent="0.2">
      <c r="A35" s="314" t="s">
        <v>328</v>
      </c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  <c r="BO35" s="314"/>
      <c r="BP35" s="314"/>
      <c r="BQ35" s="314"/>
      <c r="BR35" s="314"/>
      <c r="BS35" s="285" t="s">
        <v>33</v>
      </c>
      <c r="BT35" s="285"/>
      <c r="BU35" s="285"/>
      <c r="BV35" s="285"/>
      <c r="BW35" s="285"/>
      <c r="BX35" s="285"/>
      <c r="BY35" s="285"/>
      <c r="BZ35" s="285"/>
      <c r="CA35" s="121">
        <v>0</v>
      </c>
      <c r="CB35" s="121">
        <v>0</v>
      </c>
    </row>
    <row r="36" spans="1:80" ht="27" customHeight="1" x14ac:dyDescent="0.2">
      <c r="A36" s="314" t="s">
        <v>268</v>
      </c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4"/>
      <c r="BC36" s="314"/>
      <c r="BD36" s="314"/>
      <c r="BE36" s="314"/>
      <c r="BF36" s="314"/>
      <c r="BG36" s="314"/>
      <c r="BH36" s="31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285" t="s">
        <v>68</v>
      </c>
      <c r="BT36" s="285"/>
      <c r="BU36" s="285"/>
      <c r="BV36" s="285"/>
      <c r="BW36" s="285"/>
      <c r="BX36" s="285"/>
      <c r="BY36" s="285"/>
      <c r="BZ36" s="285"/>
      <c r="CA36" s="121">
        <v>0</v>
      </c>
      <c r="CB36" s="121">
        <v>0</v>
      </c>
    </row>
    <row r="37" spans="1:80" x14ac:dyDescent="0.2">
      <c r="A37" s="314" t="s">
        <v>269</v>
      </c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314"/>
      <c r="BF37" s="314"/>
      <c r="BG37" s="314"/>
      <c r="BH37" s="314"/>
      <c r="BI37" s="314"/>
      <c r="BJ37" s="314"/>
      <c r="BK37" s="314"/>
      <c r="BL37" s="314"/>
      <c r="BM37" s="314"/>
      <c r="BN37" s="314"/>
      <c r="BO37" s="314"/>
      <c r="BP37" s="314"/>
      <c r="BQ37" s="314"/>
      <c r="BR37" s="314"/>
      <c r="BS37" s="285" t="s">
        <v>96</v>
      </c>
      <c r="BT37" s="285"/>
      <c r="BU37" s="285"/>
      <c r="BV37" s="285"/>
      <c r="BW37" s="285"/>
      <c r="BX37" s="285"/>
      <c r="BY37" s="285"/>
      <c r="BZ37" s="285"/>
      <c r="CA37" s="121">
        <v>0</v>
      </c>
      <c r="CB37" s="121">
        <v>0</v>
      </c>
    </row>
    <row r="38" spans="1:80" ht="27.75" customHeight="1" x14ac:dyDescent="0.2">
      <c r="A38" s="314" t="s">
        <v>356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4"/>
      <c r="BM38" s="314"/>
      <c r="BN38" s="314"/>
      <c r="BO38" s="314"/>
      <c r="BP38" s="314"/>
      <c r="BQ38" s="314"/>
      <c r="BR38" s="314"/>
      <c r="BS38" s="285" t="s">
        <v>97</v>
      </c>
      <c r="BT38" s="285"/>
      <c r="BU38" s="285"/>
      <c r="BV38" s="285"/>
      <c r="BW38" s="285"/>
      <c r="BX38" s="285"/>
      <c r="BY38" s="285"/>
      <c r="BZ38" s="285"/>
      <c r="CA38" s="121">
        <v>0</v>
      </c>
      <c r="CB38" s="121">
        <v>0</v>
      </c>
    </row>
    <row r="39" spans="1:80" ht="12.75" customHeight="1" x14ac:dyDescent="0.2">
      <c r="A39" s="314" t="s">
        <v>270</v>
      </c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4"/>
      <c r="BK39" s="314"/>
      <c r="BL39" s="314"/>
      <c r="BM39" s="314"/>
      <c r="BN39" s="314"/>
      <c r="BO39" s="314"/>
      <c r="BP39" s="314"/>
      <c r="BQ39" s="314"/>
      <c r="BR39" s="314"/>
      <c r="BS39" s="285" t="s">
        <v>98</v>
      </c>
      <c r="BT39" s="285"/>
      <c r="BU39" s="285"/>
      <c r="BV39" s="285"/>
      <c r="BW39" s="285"/>
      <c r="BX39" s="285"/>
      <c r="BY39" s="285"/>
      <c r="BZ39" s="285"/>
      <c r="CA39" s="121">
        <v>0</v>
      </c>
      <c r="CB39" s="121">
        <v>0</v>
      </c>
    </row>
    <row r="40" spans="1:80" ht="30" customHeight="1" x14ac:dyDescent="0.2">
      <c r="A40" s="314" t="s">
        <v>271</v>
      </c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4"/>
      <c r="BF40" s="314"/>
      <c r="BG40" s="314"/>
      <c r="BH40" s="314"/>
      <c r="BI40" s="314"/>
      <c r="BJ40" s="314"/>
      <c r="BK40" s="314"/>
      <c r="BL40" s="314"/>
      <c r="BM40" s="314"/>
      <c r="BN40" s="314"/>
      <c r="BO40" s="314"/>
      <c r="BP40" s="314"/>
      <c r="BQ40" s="314"/>
      <c r="BR40" s="314"/>
      <c r="BS40" s="285" t="s">
        <v>99</v>
      </c>
      <c r="BT40" s="285"/>
      <c r="BU40" s="285"/>
      <c r="BV40" s="285"/>
      <c r="BW40" s="285"/>
      <c r="BX40" s="285"/>
      <c r="BY40" s="285"/>
      <c r="BZ40" s="285"/>
      <c r="CA40" s="121">
        <v>11</v>
      </c>
      <c r="CB40" s="121">
        <v>0</v>
      </c>
    </row>
    <row r="41" spans="1:80" ht="12.75" customHeight="1" x14ac:dyDescent="0.2">
      <c r="A41" s="314" t="s">
        <v>272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14"/>
      <c r="BL41" s="314"/>
      <c r="BM41" s="314"/>
      <c r="BN41" s="314"/>
      <c r="BO41" s="314"/>
      <c r="BP41" s="314"/>
      <c r="BQ41" s="314"/>
      <c r="BR41" s="314"/>
      <c r="BS41" s="285" t="s">
        <v>153</v>
      </c>
      <c r="BT41" s="285"/>
      <c r="BU41" s="285"/>
      <c r="BV41" s="285"/>
      <c r="BW41" s="285"/>
      <c r="BX41" s="285"/>
      <c r="BY41" s="285"/>
      <c r="BZ41" s="285"/>
      <c r="CA41" s="28">
        <v>2</v>
      </c>
      <c r="CB41" s="121">
        <v>0</v>
      </c>
    </row>
    <row r="42" spans="1:80" ht="12.75" customHeight="1" x14ac:dyDescent="0.2">
      <c r="A42" s="314" t="s">
        <v>321</v>
      </c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285" t="s">
        <v>154</v>
      </c>
      <c r="BT42" s="285"/>
      <c r="BU42" s="285"/>
      <c r="BV42" s="285"/>
      <c r="BW42" s="285"/>
      <c r="BX42" s="285"/>
      <c r="BY42" s="285"/>
      <c r="BZ42" s="285"/>
      <c r="CA42" s="121">
        <v>0</v>
      </c>
      <c r="CB42" s="121">
        <v>0</v>
      </c>
    </row>
    <row r="43" spans="1:80" ht="12.75" customHeight="1" x14ac:dyDescent="0.2">
      <c r="A43" s="314" t="s">
        <v>322</v>
      </c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285" t="s">
        <v>155</v>
      </c>
      <c r="BT43" s="285"/>
      <c r="BU43" s="285"/>
      <c r="BV43" s="285"/>
      <c r="BW43" s="285"/>
      <c r="BX43" s="285"/>
      <c r="BY43" s="285"/>
      <c r="BZ43" s="285"/>
      <c r="CA43" s="121">
        <v>0</v>
      </c>
      <c r="CB43" s="121">
        <v>0</v>
      </c>
    </row>
    <row r="44" spans="1:80" ht="12.75" customHeight="1" x14ac:dyDescent="0.2">
      <c r="A44" s="314" t="s">
        <v>359</v>
      </c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4"/>
      <c r="BG44" s="314"/>
      <c r="BH44" s="314"/>
      <c r="BI44" s="314"/>
      <c r="BJ44" s="314"/>
      <c r="BK44" s="314"/>
      <c r="BL44" s="314"/>
      <c r="BM44" s="314"/>
      <c r="BN44" s="314"/>
      <c r="BO44" s="314"/>
      <c r="BP44" s="314"/>
      <c r="BQ44" s="314"/>
      <c r="BR44" s="314"/>
      <c r="BS44" s="285" t="s">
        <v>156</v>
      </c>
      <c r="BT44" s="285"/>
      <c r="BU44" s="285"/>
      <c r="BV44" s="285"/>
      <c r="BW44" s="285"/>
      <c r="BX44" s="285"/>
      <c r="BY44" s="285"/>
      <c r="BZ44" s="285"/>
      <c r="CA44" s="28">
        <v>6</v>
      </c>
      <c r="CB44" s="121">
        <v>0</v>
      </c>
    </row>
    <row r="45" spans="1:80" ht="15" customHeight="1" x14ac:dyDescent="0.2">
      <c r="A45" s="314" t="s">
        <v>358</v>
      </c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  <c r="AU45" s="314"/>
      <c r="AV45" s="314"/>
      <c r="AW45" s="314"/>
      <c r="AX45" s="314"/>
      <c r="AY45" s="314"/>
      <c r="AZ45" s="314"/>
      <c r="BA45" s="314"/>
      <c r="BB45" s="314"/>
      <c r="BC45" s="314"/>
      <c r="BD45" s="314"/>
      <c r="BE45" s="314"/>
      <c r="BF45" s="314"/>
      <c r="BG45" s="314"/>
      <c r="BH45" s="314"/>
      <c r="BI45" s="314"/>
      <c r="BJ45" s="314"/>
      <c r="BK45" s="314"/>
      <c r="BL45" s="314"/>
      <c r="BM45" s="314"/>
      <c r="BN45" s="314"/>
      <c r="BO45" s="314"/>
      <c r="BP45" s="314"/>
      <c r="BQ45" s="314"/>
      <c r="BR45" s="314"/>
      <c r="BS45" s="285" t="s">
        <v>157</v>
      </c>
      <c r="BT45" s="285"/>
      <c r="BU45" s="285"/>
      <c r="BV45" s="285"/>
      <c r="BW45" s="285"/>
      <c r="BX45" s="285"/>
      <c r="BY45" s="285"/>
      <c r="BZ45" s="285"/>
      <c r="CA45" s="121">
        <v>0</v>
      </c>
      <c r="CB45" s="121">
        <v>0</v>
      </c>
    </row>
    <row r="46" spans="1:80" ht="12.75" customHeight="1" x14ac:dyDescent="0.2">
      <c r="A46" s="314" t="s">
        <v>282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  <c r="AY46" s="314"/>
      <c r="AZ46" s="314"/>
      <c r="BA46" s="314"/>
      <c r="BB46" s="314"/>
      <c r="BC46" s="314"/>
      <c r="BD46" s="314"/>
      <c r="BE46" s="314"/>
      <c r="BF46" s="314"/>
      <c r="BG46" s="314"/>
      <c r="BH46" s="314"/>
      <c r="BI46" s="314"/>
      <c r="BJ46" s="314"/>
      <c r="BK46" s="314"/>
      <c r="BL46" s="314"/>
      <c r="BM46" s="314"/>
      <c r="BN46" s="314"/>
      <c r="BO46" s="314"/>
      <c r="BP46" s="314"/>
      <c r="BQ46" s="314"/>
      <c r="BR46" s="314"/>
      <c r="BS46" s="285" t="s">
        <v>158</v>
      </c>
      <c r="BT46" s="285"/>
      <c r="BU46" s="285"/>
      <c r="BV46" s="285"/>
      <c r="BW46" s="285"/>
      <c r="BX46" s="285"/>
      <c r="BY46" s="285"/>
      <c r="BZ46" s="285"/>
      <c r="CA46" s="121">
        <v>0</v>
      </c>
      <c r="CB46" s="121">
        <v>0</v>
      </c>
    </row>
    <row r="47" spans="1:80" ht="12.75" customHeight="1" x14ac:dyDescent="0.2">
      <c r="A47" s="314" t="s">
        <v>324</v>
      </c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14"/>
      <c r="BF47" s="314"/>
      <c r="BG47" s="314"/>
      <c r="BH47" s="314"/>
      <c r="BI47" s="314"/>
      <c r="BJ47" s="314"/>
      <c r="BK47" s="314"/>
      <c r="BL47" s="314"/>
      <c r="BM47" s="314"/>
      <c r="BN47" s="314"/>
      <c r="BO47" s="314"/>
      <c r="BP47" s="314"/>
      <c r="BQ47" s="314"/>
      <c r="BR47" s="314"/>
      <c r="BS47" s="285" t="s">
        <v>159</v>
      </c>
      <c r="BT47" s="285"/>
      <c r="BU47" s="285"/>
      <c r="BV47" s="285"/>
      <c r="BW47" s="285"/>
      <c r="BX47" s="285"/>
      <c r="BY47" s="285"/>
      <c r="BZ47" s="285"/>
      <c r="CA47" s="121">
        <v>0</v>
      </c>
      <c r="CB47" s="121">
        <v>0</v>
      </c>
    </row>
    <row r="48" spans="1:80" ht="12.75" customHeight="1" x14ac:dyDescent="0.2">
      <c r="A48" s="314" t="s">
        <v>325</v>
      </c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4"/>
      <c r="AV48" s="314"/>
      <c r="AW48" s="314"/>
      <c r="AX48" s="314"/>
      <c r="AY48" s="314"/>
      <c r="AZ48" s="314"/>
      <c r="BA48" s="314"/>
      <c r="BB48" s="314"/>
      <c r="BC48" s="314"/>
      <c r="BD48" s="314"/>
      <c r="BE48" s="314"/>
      <c r="BF48" s="314"/>
      <c r="BG48" s="314"/>
      <c r="BH48" s="314"/>
      <c r="BI48" s="314"/>
      <c r="BJ48" s="314"/>
      <c r="BK48" s="314"/>
      <c r="BL48" s="314"/>
      <c r="BM48" s="314"/>
      <c r="BN48" s="314"/>
      <c r="BO48" s="314"/>
      <c r="BP48" s="314"/>
      <c r="BQ48" s="314"/>
      <c r="BR48" s="314"/>
      <c r="BS48" s="285" t="s">
        <v>160</v>
      </c>
      <c r="BT48" s="285"/>
      <c r="BU48" s="285"/>
      <c r="BV48" s="285"/>
      <c r="BW48" s="285"/>
      <c r="BX48" s="285"/>
      <c r="BY48" s="285"/>
      <c r="BZ48" s="285"/>
      <c r="CA48" s="121">
        <v>0</v>
      </c>
      <c r="CB48" s="121">
        <v>0</v>
      </c>
    </row>
    <row r="49" spans="1:80" ht="12.75" customHeight="1" x14ac:dyDescent="0.2">
      <c r="A49" s="314" t="s">
        <v>357</v>
      </c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314"/>
      <c r="AZ49" s="314"/>
      <c r="BA49" s="314"/>
      <c r="BB49" s="314"/>
      <c r="BC49" s="314"/>
      <c r="BD49" s="314"/>
      <c r="BE49" s="314"/>
      <c r="BF49" s="314"/>
      <c r="BG49" s="314"/>
      <c r="BH49" s="314"/>
      <c r="BI49" s="314"/>
      <c r="BJ49" s="314"/>
      <c r="BK49" s="314"/>
      <c r="BL49" s="314"/>
      <c r="BM49" s="314"/>
      <c r="BN49" s="314"/>
      <c r="BO49" s="314"/>
      <c r="BP49" s="314"/>
      <c r="BQ49" s="314"/>
      <c r="BR49" s="314"/>
      <c r="BS49" s="285" t="s">
        <v>161</v>
      </c>
      <c r="BT49" s="285"/>
      <c r="BU49" s="285"/>
      <c r="BV49" s="285"/>
      <c r="BW49" s="285"/>
      <c r="BX49" s="285"/>
      <c r="BY49" s="285"/>
      <c r="BZ49" s="285"/>
      <c r="CA49" s="121">
        <v>3</v>
      </c>
      <c r="CB49" s="121">
        <v>0</v>
      </c>
    </row>
    <row r="50" spans="1:80" x14ac:dyDescent="0.2">
      <c r="A50" s="314" t="s">
        <v>254</v>
      </c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  <c r="AO50" s="314"/>
      <c r="AP50" s="314"/>
      <c r="AQ50" s="314"/>
      <c r="AR50" s="314"/>
      <c r="AS50" s="314"/>
      <c r="AT50" s="314"/>
      <c r="AU50" s="314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14"/>
      <c r="BG50" s="314"/>
      <c r="BH50" s="314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285" t="s">
        <v>162</v>
      </c>
      <c r="BT50" s="285"/>
      <c r="BU50" s="285"/>
      <c r="BV50" s="285"/>
      <c r="BW50" s="285"/>
      <c r="BX50" s="285"/>
      <c r="BY50" s="285"/>
      <c r="BZ50" s="285"/>
      <c r="CA50" s="121">
        <v>0</v>
      </c>
      <c r="CB50" s="121">
        <v>0</v>
      </c>
    </row>
    <row r="51" spans="1:80" x14ac:dyDescent="0.2">
      <c r="A51" s="314" t="s">
        <v>255</v>
      </c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4"/>
      <c r="AG51" s="314"/>
      <c r="AH51" s="314"/>
      <c r="AI51" s="314"/>
      <c r="AJ51" s="314"/>
      <c r="AK51" s="314"/>
      <c r="AL51" s="314"/>
      <c r="AM51" s="314"/>
      <c r="AN51" s="314"/>
      <c r="AO51" s="314"/>
      <c r="AP51" s="314"/>
      <c r="AQ51" s="314"/>
      <c r="AR51" s="314"/>
      <c r="AS51" s="314"/>
      <c r="AT51" s="314"/>
      <c r="AU51" s="314"/>
      <c r="AV51" s="314"/>
      <c r="AW51" s="314"/>
      <c r="AX51" s="314"/>
      <c r="AY51" s="314"/>
      <c r="AZ51" s="314"/>
      <c r="BA51" s="314"/>
      <c r="BB51" s="314"/>
      <c r="BC51" s="314"/>
      <c r="BD51" s="314"/>
      <c r="BE51" s="314"/>
      <c r="BF51" s="314"/>
      <c r="BG51" s="314"/>
      <c r="BH51" s="314"/>
      <c r="BI51" s="314"/>
      <c r="BJ51" s="314"/>
      <c r="BK51" s="314"/>
      <c r="BL51" s="314"/>
      <c r="BM51" s="314"/>
      <c r="BN51" s="314"/>
      <c r="BO51" s="314"/>
      <c r="BP51" s="314"/>
      <c r="BQ51" s="314"/>
      <c r="BR51" s="314"/>
      <c r="BS51" s="285" t="s">
        <v>163</v>
      </c>
      <c r="BT51" s="285"/>
      <c r="BU51" s="285"/>
      <c r="BV51" s="285"/>
      <c r="BW51" s="285"/>
      <c r="BX51" s="285"/>
      <c r="BY51" s="285"/>
      <c r="BZ51" s="285"/>
      <c r="CA51" s="121">
        <v>0</v>
      </c>
      <c r="CB51" s="121">
        <v>0</v>
      </c>
    </row>
  </sheetData>
  <mergeCells count="98">
    <mergeCell ref="A1:CB1"/>
    <mergeCell ref="A50:BR50"/>
    <mergeCell ref="BS50:BZ50"/>
    <mergeCell ref="A51:BR51"/>
    <mergeCell ref="BS51:BZ51"/>
    <mergeCell ref="A47:BR47"/>
    <mergeCell ref="BS47:BZ47"/>
    <mergeCell ref="A48:BR48"/>
    <mergeCell ref="BS48:BZ48"/>
    <mergeCell ref="A45:BR45"/>
    <mergeCell ref="BS45:BZ45"/>
    <mergeCell ref="A46:BR46"/>
    <mergeCell ref="BS46:BZ46"/>
    <mergeCell ref="A43:BR43"/>
    <mergeCell ref="BS43:BZ43"/>
    <mergeCell ref="A44:BR44"/>
    <mergeCell ref="BS44:BZ44"/>
    <mergeCell ref="A41:BR41"/>
    <mergeCell ref="BS41:BZ41"/>
    <mergeCell ref="A42:BR42"/>
    <mergeCell ref="BS42:BZ42"/>
    <mergeCell ref="A39:BR39"/>
    <mergeCell ref="BS39:BZ39"/>
    <mergeCell ref="A40:BR40"/>
    <mergeCell ref="BS40:BZ40"/>
    <mergeCell ref="A37:BR37"/>
    <mergeCell ref="BS37:BZ37"/>
    <mergeCell ref="A38:BR38"/>
    <mergeCell ref="BS38:BZ38"/>
    <mergeCell ref="A35:BR35"/>
    <mergeCell ref="BS35:BZ35"/>
    <mergeCell ref="A36:BR36"/>
    <mergeCell ref="BS36:BZ36"/>
    <mergeCell ref="A33:BR33"/>
    <mergeCell ref="BS33:BZ33"/>
    <mergeCell ref="A34:BR34"/>
    <mergeCell ref="BS34:BZ34"/>
    <mergeCell ref="A32:BR32"/>
    <mergeCell ref="BS32:BZ32"/>
    <mergeCell ref="A29:BR29"/>
    <mergeCell ref="BS29:BZ29"/>
    <mergeCell ref="A30:BR30"/>
    <mergeCell ref="BS30:BZ30"/>
    <mergeCell ref="A27:BR27"/>
    <mergeCell ref="BS27:BZ27"/>
    <mergeCell ref="A28:BR28"/>
    <mergeCell ref="BS28:BZ28"/>
    <mergeCell ref="A31:BR31"/>
    <mergeCell ref="BS31:BZ31"/>
    <mergeCell ref="A21:BR21"/>
    <mergeCell ref="BS22:BZ22"/>
    <mergeCell ref="A25:BR25"/>
    <mergeCell ref="BS25:BZ25"/>
    <mergeCell ref="A26:BR26"/>
    <mergeCell ref="BS26:BZ26"/>
    <mergeCell ref="A15:BR15"/>
    <mergeCell ref="BS15:BZ15"/>
    <mergeCell ref="A19:BR19"/>
    <mergeCell ref="BS19:BZ19"/>
    <mergeCell ref="A13:BR13"/>
    <mergeCell ref="BS13:BZ13"/>
    <mergeCell ref="A14:BR14"/>
    <mergeCell ref="BS14:BZ14"/>
    <mergeCell ref="A11:BR11"/>
    <mergeCell ref="BS11:BZ11"/>
    <mergeCell ref="A12:BR12"/>
    <mergeCell ref="BS12:BZ12"/>
    <mergeCell ref="A9:BR9"/>
    <mergeCell ref="BS9:BZ9"/>
    <mergeCell ref="A10:BR10"/>
    <mergeCell ref="BS10:BZ10"/>
    <mergeCell ref="A8:BR8"/>
    <mergeCell ref="BS8:BZ8"/>
    <mergeCell ref="A5:BR5"/>
    <mergeCell ref="BS5:BZ5"/>
    <mergeCell ref="A6:BR6"/>
    <mergeCell ref="BS6:BZ6"/>
    <mergeCell ref="BS3:BZ4"/>
    <mergeCell ref="A3:BR4"/>
    <mergeCell ref="CA3:CB3"/>
    <mergeCell ref="A7:BR7"/>
    <mergeCell ref="BS7:BZ7"/>
    <mergeCell ref="A49:BR49"/>
    <mergeCell ref="BS49:BZ49"/>
    <mergeCell ref="A16:BR16"/>
    <mergeCell ref="BS16:BZ16"/>
    <mergeCell ref="A17:BR17"/>
    <mergeCell ref="BS17:BZ17"/>
    <mergeCell ref="A18:BR18"/>
    <mergeCell ref="BS18:BZ18"/>
    <mergeCell ref="A23:BR23"/>
    <mergeCell ref="BS23:BZ23"/>
    <mergeCell ref="A24:BR24"/>
    <mergeCell ref="BS24:BZ24"/>
    <mergeCell ref="A20:BR20"/>
    <mergeCell ref="BS20:BZ20"/>
    <mergeCell ref="A22:BR22"/>
    <mergeCell ref="BS21:BZ21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66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37"/>
  <sheetViews>
    <sheetView view="pageBreakPreview" topLeftCell="A10" zoomScaleSheetLayoutView="100" workbookViewId="0">
      <selection activeCell="AC11" sqref="AC11:DW15"/>
    </sheetView>
  </sheetViews>
  <sheetFormatPr defaultColWidth="0.85546875" defaultRowHeight="12.75" x14ac:dyDescent="0.2"/>
  <cols>
    <col min="1" max="16384" width="0.85546875" style="1"/>
  </cols>
  <sheetData>
    <row r="1" spans="1:155" x14ac:dyDescent="0.2"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</row>
    <row r="2" spans="1:155" ht="12" customHeight="1" thickBot="1" x14ac:dyDescent="0.25"/>
    <row r="3" spans="1:155" ht="20.100000000000001" customHeight="1" thickBot="1" x14ac:dyDescent="0.25">
      <c r="S3" s="157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9"/>
    </row>
    <row r="4" spans="1:155" ht="4.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O4" s="2"/>
      <c r="P4" s="2"/>
      <c r="Q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</row>
    <row r="5" spans="1:155" ht="15" customHeight="1" thickBot="1" x14ac:dyDescent="0.25">
      <c r="S5" s="160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2"/>
    </row>
    <row r="6" spans="1:155" ht="13.5" customHeight="1" thickBot="1" x14ac:dyDescent="0.25">
      <c r="I6"/>
      <c r="J6"/>
      <c r="K6"/>
      <c r="L6"/>
    </row>
    <row r="7" spans="1:155" ht="18.75" customHeight="1" thickBot="1" x14ac:dyDescent="0.25">
      <c r="L7" s="3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5"/>
    </row>
    <row r="8" spans="1:155" ht="13.5" customHeight="1" thickBot="1" x14ac:dyDescent="0.25"/>
    <row r="9" spans="1:155" ht="15" customHeight="1" thickBot="1" x14ac:dyDescent="0.25">
      <c r="S9" s="160" t="s">
        <v>1</v>
      </c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2"/>
    </row>
    <row r="10" spans="1:155" ht="13.5" customHeight="1" thickBot="1" x14ac:dyDescent="0.25"/>
    <row r="11" spans="1:155" ht="12.95" customHeight="1" x14ac:dyDescent="0.2">
      <c r="AC11" s="166" t="s">
        <v>563</v>
      </c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8"/>
    </row>
    <row r="12" spans="1:155" s="7" customFormat="1" ht="12.95" customHeight="1" x14ac:dyDescent="0.2">
      <c r="AC12" s="169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1"/>
    </row>
    <row r="13" spans="1:155" s="7" customFormat="1" ht="12.95" customHeight="1" x14ac:dyDescent="0.2">
      <c r="AC13" s="169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1"/>
    </row>
    <row r="14" spans="1:155" ht="12.95" customHeight="1" x14ac:dyDescent="0.2">
      <c r="AC14" s="169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1"/>
    </row>
    <row r="15" spans="1:155" ht="30" customHeight="1" thickBot="1" x14ac:dyDescent="0.25">
      <c r="AC15" s="172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4"/>
    </row>
    <row r="16" spans="1:155" ht="12.75" customHeight="1" x14ac:dyDescent="0.2"/>
    <row r="17" spans="1:166" ht="15" customHeight="1" x14ac:dyDescent="0.2">
      <c r="A17" s="21"/>
      <c r="B17" s="21"/>
      <c r="C17" s="21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176" t="s">
        <v>2</v>
      </c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8"/>
      <c r="CV17" s="175" t="s">
        <v>350</v>
      </c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</row>
    <row r="18" spans="1:166" ht="36.7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148" t="s">
        <v>349</v>
      </c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50"/>
      <c r="CV18" s="136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8"/>
    </row>
    <row r="19" spans="1:166" ht="21.7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151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3"/>
      <c r="CV19" s="139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1"/>
    </row>
    <row r="20" spans="1:166" ht="35.2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151" t="s">
        <v>351</v>
      </c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3"/>
      <c r="CV20" s="142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4"/>
    </row>
    <row r="21" spans="1:166" ht="30.7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151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3"/>
      <c r="CV21" s="142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4"/>
    </row>
    <row r="22" spans="1:166" ht="29.2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151" t="s">
        <v>424</v>
      </c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3"/>
      <c r="CV22" s="142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1"/>
    </row>
    <row r="23" spans="1:166" ht="39.7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154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6"/>
      <c r="CV23" s="145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7"/>
    </row>
    <row r="24" spans="1:166" ht="15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6"/>
    </row>
    <row r="25" spans="1:166" s="11" customFormat="1" ht="15" customHeight="1" x14ac:dyDescent="0.2">
      <c r="A25" s="179" t="s">
        <v>547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79"/>
      <c r="EX25" s="179"/>
      <c r="EY25" s="179"/>
    </row>
    <row r="26" spans="1:166" ht="15" customHeight="1" x14ac:dyDescent="0.2">
      <c r="A26" s="180" t="s">
        <v>548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1"/>
      <c r="DX26" s="181"/>
      <c r="DY26" s="181"/>
      <c r="DZ26" s="181"/>
      <c r="EA26" s="181"/>
      <c r="EB26" s="181"/>
      <c r="EC26" s="181"/>
      <c r="ED26" s="181"/>
      <c r="EE26" s="181"/>
      <c r="EF26" s="181"/>
      <c r="EG26" s="181"/>
      <c r="EH26" s="181"/>
      <c r="EI26" s="181"/>
      <c r="EJ26" s="181"/>
      <c r="EK26" s="181"/>
      <c r="EL26" s="181"/>
      <c r="EM26" s="181"/>
      <c r="EN26" s="181"/>
      <c r="EO26" s="181"/>
      <c r="EP26" s="181"/>
      <c r="EQ26" s="181"/>
      <c r="ER26" s="181"/>
      <c r="ES26" s="181"/>
      <c r="ET26" s="181"/>
      <c r="EU26" s="181"/>
      <c r="EV26" s="181"/>
      <c r="EW26" s="181"/>
      <c r="EX26" s="181"/>
      <c r="EY26" s="182"/>
    </row>
    <row r="27" spans="1:166" ht="15" customHeight="1" x14ac:dyDescent="0.2">
      <c r="A27" s="180" t="s">
        <v>549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  <c r="DY27" s="181"/>
      <c r="DZ27" s="181"/>
      <c r="EA27" s="181"/>
      <c r="EB27" s="181"/>
      <c r="EC27" s="181"/>
      <c r="ED27" s="181"/>
      <c r="EE27" s="181"/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1"/>
      <c r="EQ27" s="181"/>
      <c r="ER27" s="181"/>
      <c r="ES27" s="181"/>
      <c r="ET27" s="181"/>
      <c r="EU27" s="181"/>
      <c r="EV27" s="181"/>
      <c r="EW27" s="181"/>
      <c r="EX27" s="181"/>
      <c r="EY27" s="182"/>
    </row>
    <row r="28" spans="1:166" ht="30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</row>
    <row r="29" spans="1:166" ht="4.5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</row>
    <row r="30" spans="1:166" ht="4.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</row>
    <row r="31" spans="1:166" ht="18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</row>
    <row r="32" spans="1:166" ht="27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</row>
    <row r="33" spans="1:166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</row>
    <row r="34" spans="1:166" s="5" customFormat="1" ht="14.25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</row>
    <row r="35" spans="1:166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</row>
    <row r="36" spans="1:166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</row>
    <row r="37" spans="1:166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</row>
  </sheetData>
  <mergeCells count="17">
    <mergeCell ref="A25:EY25"/>
    <mergeCell ref="A26:EY26"/>
    <mergeCell ref="A27:EY27"/>
    <mergeCell ref="EJ1:EY1"/>
    <mergeCell ref="CV18:DW19"/>
    <mergeCell ref="CV20:DW21"/>
    <mergeCell ref="CV22:DW23"/>
    <mergeCell ref="AC18:CU19"/>
    <mergeCell ref="AC20:CU21"/>
    <mergeCell ref="AC22:CU23"/>
    <mergeCell ref="S3:EG3"/>
    <mergeCell ref="S5:EG5"/>
    <mergeCell ref="S9:EG9"/>
    <mergeCell ref="N7:EL7"/>
    <mergeCell ref="AC11:DW15"/>
    <mergeCell ref="CV17:DW17"/>
    <mergeCell ref="AC17:CU17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R66"/>
  <sheetViews>
    <sheetView tabSelected="1" view="pageBreakPreview" zoomScaleSheetLayoutView="100" workbookViewId="0">
      <selection activeCell="DJ22" sqref="DJ22:DM22"/>
    </sheetView>
  </sheetViews>
  <sheetFormatPr defaultColWidth="0.85546875" defaultRowHeight="12.75" x14ac:dyDescent="0.2"/>
  <cols>
    <col min="1" max="118" width="0.85546875" style="1"/>
    <col min="119" max="119" width="22.7109375" style="1" customWidth="1"/>
    <col min="120" max="120" width="21.42578125" style="1" customWidth="1"/>
    <col min="121" max="121" width="22.28515625" style="1" customWidth="1"/>
    <col min="122" max="122" width="21.140625" style="1" customWidth="1"/>
    <col min="123" max="123" width="17.5703125" style="1" customWidth="1"/>
    <col min="124" max="16384" width="0.85546875" style="1"/>
  </cols>
  <sheetData>
    <row r="1" spans="1:123" ht="20.25" customHeight="1" x14ac:dyDescent="0.2">
      <c r="A1" s="249" t="s">
        <v>419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</row>
    <row r="2" spans="1:123" ht="12.7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O2" s="18"/>
      <c r="DP2" s="18"/>
      <c r="DQ2" s="18"/>
      <c r="DR2" s="18"/>
      <c r="DS2" s="56" t="s">
        <v>353</v>
      </c>
    </row>
    <row r="3" spans="1:123" ht="21.75" customHeight="1" x14ac:dyDescent="0.2">
      <c r="A3" s="238" t="s">
        <v>288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9"/>
      <c r="DC3" s="238" t="s">
        <v>3</v>
      </c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9"/>
      <c r="DO3" s="284" t="s">
        <v>354</v>
      </c>
      <c r="DP3" s="284"/>
      <c r="DQ3" s="284"/>
      <c r="DR3" s="284"/>
      <c r="DS3" s="284"/>
    </row>
    <row r="4" spans="1:123" ht="36" customHeight="1" x14ac:dyDescent="0.2">
      <c r="A4" s="240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41"/>
      <c r="DC4" s="240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41"/>
      <c r="DO4" s="369" t="s">
        <v>538</v>
      </c>
      <c r="DP4" s="136" t="s">
        <v>537</v>
      </c>
      <c r="DQ4" s="294"/>
      <c r="DR4" s="295"/>
      <c r="DS4" s="369" t="s">
        <v>527</v>
      </c>
    </row>
    <row r="5" spans="1:123" ht="79.5" customHeight="1" x14ac:dyDescent="0.2">
      <c r="A5" s="242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43"/>
      <c r="DC5" s="242"/>
      <c r="DD5" s="237"/>
      <c r="DE5" s="237"/>
      <c r="DF5" s="237"/>
      <c r="DG5" s="237"/>
      <c r="DH5" s="237"/>
      <c r="DI5" s="237"/>
      <c r="DJ5" s="237"/>
      <c r="DK5" s="237"/>
      <c r="DL5" s="237"/>
      <c r="DM5" s="237"/>
      <c r="DN5" s="243"/>
      <c r="DO5" s="370"/>
      <c r="DP5" s="108" t="s">
        <v>531</v>
      </c>
      <c r="DQ5" s="108" t="s">
        <v>532</v>
      </c>
      <c r="DR5" s="113" t="s">
        <v>541</v>
      </c>
      <c r="DS5" s="370"/>
    </row>
    <row r="6" spans="1:123" x14ac:dyDescent="0.2">
      <c r="A6" s="284">
        <v>1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>
        <v>2</v>
      </c>
      <c r="DD6" s="284"/>
      <c r="DE6" s="284"/>
      <c r="DF6" s="284"/>
      <c r="DG6" s="284"/>
      <c r="DH6" s="284"/>
      <c r="DI6" s="284"/>
      <c r="DJ6" s="284"/>
      <c r="DK6" s="284"/>
      <c r="DL6" s="284"/>
      <c r="DM6" s="284"/>
      <c r="DN6" s="284"/>
      <c r="DO6" s="34">
        <v>3</v>
      </c>
      <c r="DP6" s="107">
        <v>4</v>
      </c>
      <c r="DQ6" s="34">
        <v>5</v>
      </c>
      <c r="DR6" s="34">
        <v>6</v>
      </c>
      <c r="DS6" s="34">
        <v>7</v>
      </c>
    </row>
    <row r="7" spans="1:123" ht="70.5" customHeight="1" x14ac:dyDescent="0.2">
      <c r="A7" s="314" t="s">
        <v>540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293" t="s">
        <v>4</v>
      </c>
      <c r="DD7" s="293"/>
      <c r="DE7" s="293"/>
      <c r="DF7" s="293"/>
      <c r="DG7" s="293"/>
      <c r="DH7" s="293"/>
      <c r="DI7" s="293"/>
      <c r="DJ7" s="293"/>
      <c r="DK7" s="293"/>
      <c r="DL7" s="293"/>
      <c r="DM7" s="293"/>
      <c r="DN7" s="293"/>
      <c r="DO7" s="125" t="s">
        <v>556</v>
      </c>
      <c r="DP7" s="125" t="s">
        <v>556</v>
      </c>
      <c r="DQ7" s="125" t="s">
        <v>556</v>
      </c>
      <c r="DR7" s="125" t="s">
        <v>556</v>
      </c>
      <c r="DS7" s="125"/>
    </row>
    <row r="8" spans="1:123" ht="22.5" customHeight="1" x14ac:dyDescent="0.2">
      <c r="A8" s="282" t="s">
        <v>393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93" t="s">
        <v>6</v>
      </c>
      <c r="DD8" s="293"/>
      <c r="DE8" s="293"/>
      <c r="DF8" s="293"/>
      <c r="DG8" s="293"/>
      <c r="DH8" s="293"/>
      <c r="DI8" s="293"/>
      <c r="DJ8" s="293"/>
      <c r="DK8" s="293"/>
      <c r="DL8" s="293"/>
      <c r="DM8" s="293"/>
      <c r="DN8" s="293"/>
      <c r="DO8" s="127" t="s">
        <v>556</v>
      </c>
      <c r="DP8" s="125" t="s">
        <v>556</v>
      </c>
      <c r="DQ8" s="125" t="s">
        <v>556</v>
      </c>
      <c r="DR8" s="126">
        <v>0</v>
      </c>
      <c r="DS8" s="126"/>
    </row>
    <row r="9" spans="1:123" ht="22.5" customHeight="1" x14ac:dyDescent="0.2">
      <c r="A9" s="282" t="s">
        <v>394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93" t="s">
        <v>5</v>
      </c>
      <c r="DD9" s="293"/>
      <c r="DE9" s="293"/>
      <c r="DF9" s="293"/>
      <c r="DG9" s="293"/>
      <c r="DH9" s="293"/>
      <c r="DI9" s="293"/>
      <c r="DJ9" s="293"/>
      <c r="DK9" s="293"/>
      <c r="DL9" s="293"/>
      <c r="DM9" s="293"/>
      <c r="DN9" s="293"/>
      <c r="DO9" s="127" t="s">
        <v>556</v>
      </c>
      <c r="DP9" s="125" t="s">
        <v>556</v>
      </c>
      <c r="DQ9" s="125" t="s">
        <v>556</v>
      </c>
      <c r="DR9" s="126">
        <v>0</v>
      </c>
      <c r="DS9" s="126"/>
    </row>
    <row r="10" spans="1:123" ht="22.5" customHeight="1" x14ac:dyDescent="0.2">
      <c r="A10" s="282" t="s">
        <v>395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93" t="s">
        <v>7</v>
      </c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  <c r="DN10" s="293"/>
      <c r="DO10" s="127" t="s">
        <v>17</v>
      </c>
      <c r="DP10" s="127" t="s">
        <v>17</v>
      </c>
      <c r="DQ10" s="125" t="s">
        <v>556</v>
      </c>
      <c r="DR10" s="126">
        <v>14</v>
      </c>
      <c r="DS10" s="126"/>
    </row>
    <row r="11" spans="1:123" ht="22.5" customHeight="1" x14ac:dyDescent="0.2">
      <c r="A11" s="282" t="s">
        <v>396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93" t="s">
        <v>8</v>
      </c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127" t="s">
        <v>556</v>
      </c>
      <c r="DP11" s="125" t="s">
        <v>556</v>
      </c>
      <c r="DQ11" s="125" t="s">
        <v>556</v>
      </c>
      <c r="DR11" s="125" t="s">
        <v>556</v>
      </c>
      <c r="DS11" s="126"/>
    </row>
    <row r="12" spans="1:123" ht="22.5" customHeight="1" x14ac:dyDescent="0.2">
      <c r="A12" s="282" t="s">
        <v>397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93" t="s">
        <v>9</v>
      </c>
      <c r="DD12" s="293"/>
      <c r="DE12" s="293"/>
      <c r="DF12" s="293"/>
      <c r="DG12" s="293"/>
      <c r="DH12" s="293"/>
      <c r="DI12" s="293"/>
      <c r="DJ12" s="293"/>
      <c r="DK12" s="293"/>
      <c r="DL12" s="293"/>
      <c r="DM12" s="293"/>
      <c r="DN12" s="293"/>
      <c r="DO12" s="127" t="s">
        <v>556</v>
      </c>
      <c r="DP12" s="125" t="s">
        <v>556</v>
      </c>
      <c r="DQ12" s="125" t="s">
        <v>556</v>
      </c>
      <c r="DR12" s="125" t="s">
        <v>556</v>
      </c>
      <c r="DS12" s="126"/>
    </row>
    <row r="13" spans="1:123" ht="22.5" customHeight="1" x14ac:dyDescent="0.2">
      <c r="A13" s="282" t="s">
        <v>398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93" t="s">
        <v>10</v>
      </c>
      <c r="DD13" s="293"/>
      <c r="DE13" s="293"/>
      <c r="DF13" s="293"/>
      <c r="DG13" s="293"/>
      <c r="DH13" s="293"/>
      <c r="DI13" s="293"/>
      <c r="DJ13" s="293"/>
      <c r="DK13" s="293"/>
      <c r="DL13" s="293"/>
      <c r="DM13" s="293"/>
      <c r="DN13" s="293"/>
      <c r="DO13" s="127" t="s">
        <v>556</v>
      </c>
      <c r="DP13" s="125" t="s">
        <v>556</v>
      </c>
      <c r="DQ13" s="125" t="s">
        <v>556</v>
      </c>
      <c r="DR13" s="125" t="s">
        <v>556</v>
      </c>
      <c r="DS13" s="126"/>
    </row>
    <row r="14" spans="1:123" ht="22.5" customHeight="1" x14ac:dyDescent="0.2">
      <c r="A14" s="282" t="s">
        <v>399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93" t="s">
        <v>11</v>
      </c>
      <c r="DD14" s="293"/>
      <c r="DE14" s="293"/>
      <c r="DF14" s="293"/>
      <c r="DG14" s="293"/>
      <c r="DH14" s="293"/>
      <c r="DI14" s="293"/>
      <c r="DJ14" s="293"/>
      <c r="DK14" s="293"/>
      <c r="DL14" s="293"/>
      <c r="DM14" s="293"/>
      <c r="DN14" s="293"/>
      <c r="DO14" s="127" t="s">
        <v>556</v>
      </c>
      <c r="DP14" s="125" t="s">
        <v>556</v>
      </c>
      <c r="DQ14" s="125" t="s">
        <v>556</v>
      </c>
      <c r="DR14" s="125" t="s">
        <v>556</v>
      </c>
      <c r="DS14" s="126"/>
    </row>
    <row r="15" spans="1:123" ht="31.5" customHeight="1" x14ac:dyDescent="0.2">
      <c r="A15" s="314" t="s">
        <v>521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293" t="s">
        <v>12</v>
      </c>
      <c r="DD15" s="293"/>
      <c r="DE15" s="293"/>
      <c r="DF15" s="293"/>
      <c r="DG15" s="293"/>
      <c r="DH15" s="293"/>
      <c r="DI15" s="293"/>
      <c r="DJ15" s="293"/>
      <c r="DK15" s="293"/>
      <c r="DL15" s="293"/>
      <c r="DM15" s="293"/>
      <c r="DN15" s="293"/>
      <c r="DO15" s="126">
        <v>0</v>
      </c>
      <c r="DP15" s="125" t="s">
        <v>556</v>
      </c>
      <c r="DQ15" s="125" t="s">
        <v>556</v>
      </c>
      <c r="DR15" s="125" t="s">
        <v>556</v>
      </c>
      <c r="DS15" s="126"/>
    </row>
    <row r="16" spans="1:123" ht="12.75" customHeight="1" x14ac:dyDescent="0.2">
      <c r="A16" s="363" t="s">
        <v>451</v>
      </c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363"/>
      <c r="BC16" s="363"/>
      <c r="BD16" s="363"/>
      <c r="BE16" s="363"/>
      <c r="BF16" s="363"/>
      <c r="BG16" s="363"/>
      <c r="BH16" s="363"/>
      <c r="BI16" s="363"/>
      <c r="BJ16" s="363"/>
      <c r="BK16" s="363"/>
      <c r="BL16" s="363"/>
      <c r="BM16" s="363"/>
      <c r="BN16" s="363"/>
      <c r="BO16" s="363"/>
      <c r="BP16" s="363"/>
      <c r="BQ16" s="363"/>
      <c r="BR16" s="363"/>
      <c r="BS16" s="363"/>
      <c r="BT16" s="363"/>
      <c r="BU16" s="363"/>
      <c r="BV16" s="363"/>
      <c r="BW16" s="363"/>
      <c r="BX16" s="363"/>
      <c r="BY16" s="363"/>
      <c r="BZ16" s="363"/>
      <c r="CA16" s="363"/>
      <c r="CB16" s="363"/>
      <c r="CC16" s="363"/>
      <c r="CD16" s="363"/>
      <c r="CE16" s="363"/>
      <c r="CF16" s="363"/>
      <c r="CG16" s="363"/>
      <c r="CH16" s="363"/>
      <c r="CI16" s="363"/>
      <c r="CJ16" s="363"/>
      <c r="CK16" s="363"/>
      <c r="CL16" s="363"/>
      <c r="CM16" s="363"/>
      <c r="CN16" s="363"/>
      <c r="CO16" s="363"/>
      <c r="CP16" s="363"/>
      <c r="CQ16" s="363"/>
      <c r="CR16" s="363"/>
      <c r="CS16" s="363"/>
      <c r="CT16" s="363"/>
      <c r="CU16" s="363"/>
      <c r="CV16" s="363"/>
      <c r="CW16" s="363"/>
      <c r="CX16" s="363"/>
      <c r="CY16" s="363"/>
      <c r="CZ16" s="363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3"/>
      <c r="DL16" s="363"/>
      <c r="DM16" s="363"/>
      <c r="DN16" s="363"/>
      <c r="DO16" s="23"/>
      <c r="DP16" s="106"/>
      <c r="DQ16" s="23"/>
      <c r="DR16" s="23"/>
      <c r="DS16" s="23"/>
    </row>
    <row r="17" spans="1:123" ht="41.25" customHeight="1" x14ac:dyDescent="0.2">
      <c r="A17" s="362" t="s">
        <v>542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/>
      <c r="CN17" s="362"/>
      <c r="CO17" s="362"/>
      <c r="CP17" s="362"/>
      <c r="CQ17" s="362"/>
      <c r="CR17" s="362"/>
      <c r="CS17" s="362"/>
      <c r="CT17" s="362"/>
      <c r="CU17" s="362"/>
      <c r="CV17" s="362"/>
      <c r="CW17" s="362"/>
      <c r="CX17" s="362"/>
      <c r="CY17" s="362"/>
      <c r="CZ17" s="362"/>
      <c r="DA17" s="362"/>
      <c r="DB17" s="362"/>
      <c r="DC17" s="362"/>
      <c r="DD17" s="362"/>
      <c r="DE17" s="362"/>
      <c r="DF17" s="362"/>
      <c r="DG17" s="362"/>
      <c r="DH17" s="362"/>
      <c r="DI17" s="362"/>
      <c r="DJ17" s="362"/>
      <c r="DK17" s="362"/>
      <c r="DL17" s="362"/>
      <c r="DM17" s="362"/>
      <c r="DN17" s="362"/>
      <c r="DO17" s="362"/>
      <c r="DP17" s="362"/>
      <c r="DQ17" s="362"/>
      <c r="DR17" s="362"/>
      <c r="DS17" s="362"/>
    </row>
    <row r="19" spans="1:123" x14ac:dyDescent="0.2">
      <c r="D19" s="1" t="s">
        <v>379</v>
      </c>
      <c r="AL19" s="135" t="s">
        <v>560</v>
      </c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F19" s="135" t="s">
        <v>561</v>
      </c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H19" s="135" t="s">
        <v>382</v>
      </c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</row>
    <row r="20" spans="1:123" ht="12.75" customHeight="1" x14ac:dyDescent="0.2">
      <c r="AN20" s="1" t="s">
        <v>380</v>
      </c>
      <c r="BO20" s="1" t="s">
        <v>383</v>
      </c>
      <c r="CM20" s="1" t="s">
        <v>381</v>
      </c>
    </row>
    <row r="21" spans="1:123" ht="12.75" customHeight="1" x14ac:dyDescent="0.2"/>
    <row r="22" spans="1:123" ht="12.75" customHeight="1" x14ac:dyDescent="0.2">
      <c r="AC22" s="135" t="s">
        <v>562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H22" s="366" t="s">
        <v>385</v>
      </c>
      <c r="BI22" s="366"/>
      <c r="BJ22" s="366"/>
      <c r="BK22" s="366"/>
      <c r="BL22" s="366"/>
      <c r="BM22" s="366"/>
      <c r="BN22" s="366"/>
      <c r="BP22" s="367" t="s">
        <v>551</v>
      </c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I22" s="135" t="s">
        <v>386</v>
      </c>
      <c r="CJ22" s="135"/>
      <c r="CK22" s="135" t="s">
        <v>565</v>
      </c>
      <c r="CL22" s="135"/>
      <c r="CM22" s="135"/>
      <c r="CN22" s="135" t="s">
        <v>387</v>
      </c>
      <c r="CO22" s="135"/>
      <c r="CQ22" s="135" t="s">
        <v>566</v>
      </c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368">
        <v>20</v>
      </c>
      <c r="DE22" s="368"/>
      <c r="DF22" s="368"/>
      <c r="DG22" s="368"/>
      <c r="DH22" s="364" t="s">
        <v>25</v>
      </c>
      <c r="DI22" s="364"/>
      <c r="DJ22" s="135" t="s">
        <v>388</v>
      </c>
      <c r="DK22" s="135"/>
      <c r="DL22" s="135"/>
      <c r="DM22" s="135"/>
    </row>
    <row r="23" spans="1:123" ht="12.75" customHeight="1" x14ac:dyDescent="0.2">
      <c r="AC23" s="1" t="s">
        <v>384</v>
      </c>
      <c r="CK23" s="1" t="s">
        <v>389</v>
      </c>
    </row>
    <row r="25" spans="1:123" ht="14.25" customHeight="1" x14ac:dyDescent="0.2">
      <c r="B25" s="365" t="s">
        <v>390</v>
      </c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I25" s="135" t="s">
        <v>391</v>
      </c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</row>
    <row r="26" spans="1:123" ht="13.5" customHeight="1" x14ac:dyDescent="0.2"/>
    <row r="27" spans="1:123" ht="12" customHeight="1" x14ac:dyDescent="0.2"/>
    <row r="28" spans="1:123" ht="19.5" customHeight="1" x14ac:dyDescent="0.2"/>
    <row r="29" spans="1:123" ht="37.5" customHeight="1" x14ac:dyDescent="0.2"/>
    <row r="30" spans="1:123" ht="12.75" customHeight="1" x14ac:dyDescent="0.2"/>
    <row r="31" spans="1:123" ht="22.5" customHeight="1" x14ac:dyDescent="0.2"/>
    <row r="32" spans="1:123" ht="27.75" customHeight="1" x14ac:dyDescent="0.2"/>
    <row r="33" spans="1:512" ht="30" customHeight="1" x14ac:dyDescent="0.2"/>
    <row r="34" spans="1:512" ht="36" customHeight="1" x14ac:dyDescent="0.2"/>
    <row r="35" spans="1:512" ht="9.75" customHeight="1" x14ac:dyDescent="0.2"/>
    <row r="36" spans="1:512" s="4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NQ36" s="16"/>
      <c r="NR36" s="16"/>
      <c r="NS36" s="16"/>
      <c r="NT36" s="16"/>
      <c r="NU36" s="16"/>
      <c r="NV36" s="16"/>
      <c r="NW36" s="16"/>
      <c r="NX36" s="16"/>
      <c r="NY36" s="16"/>
      <c r="NZ36" s="16"/>
      <c r="OA36" s="16"/>
      <c r="OB36" s="16"/>
      <c r="OC36" s="16"/>
      <c r="OD36" s="16"/>
      <c r="OE36" s="16"/>
      <c r="OF36" s="16"/>
      <c r="OG36" s="16"/>
      <c r="OH36" s="16"/>
      <c r="OI36" s="16"/>
      <c r="OJ36" s="16"/>
      <c r="OK36" s="16"/>
      <c r="OL36" s="16"/>
      <c r="OM36" s="16"/>
      <c r="ON36" s="16"/>
      <c r="OO36" s="16"/>
      <c r="OP36" s="16"/>
      <c r="OQ36" s="16"/>
      <c r="OR36" s="16"/>
      <c r="OS36" s="16"/>
      <c r="OT36" s="16"/>
      <c r="OU36" s="16"/>
      <c r="OV36" s="16"/>
      <c r="OW36" s="16"/>
      <c r="OX36" s="16"/>
      <c r="OY36" s="16"/>
      <c r="OZ36" s="16"/>
      <c r="PA36" s="16"/>
      <c r="PB36" s="16"/>
      <c r="PC36" s="16"/>
      <c r="PD36" s="16"/>
      <c r="PE36" s="16"/>
      <c r="PF36" s="16"/>
      <c r="PG36" s="16"/>
      <c r="PH36" s="16"/>
      <c r="PI36" s="16"/>
      <c r="PJ36" s="16"/>
      <c r="PK36" s="16"/>
      <c r="PL36" s="16"/>
      <c r="PM36" s="16"/>
      <c r="PN36" s="16"/>
      <c r="PO36" s="16"/>
      <c r="PP36" s="16"/>
      <c r="PQ36" s="16"/>
      <c r="PR36" s="16"/>
      <c r="PS36" s="16"/>
      <c r="PT36" s="16"/>
      <c r="PU36" s="16"/>
      <c r="PV36" s="16"/>
      <c r="PW36" s="16"/>
      <c r="PX36" s="16"/>
      <c r="PY36" s="16"/>
      <c r="PZ36" s="16"/>
      <c r="QA36" s="16"/>
      <c r="QB36" s="16"/>
      <c r="QC36" s="16"/>
      <c r="QD36" s="16"/>
      <c r="QE36" s="16"/>
      <c r="QF36" s="16"/>
      <c r="QG36" s="16"/>
      <c r="QH36" s="16"/>
      <c r="QI36" s="16"/>
      <c r="QJ36" s="16"/>
      <c r="QK36" s="16"/>
      <c r="QL36" s="16"/>
      <c r="QM36" s="16"/>
      <c r="QN36" s="16"/>
      <c r="QO36" s="16"/>
      <c r="QP36" s="16"/>
      <c r="QQ36" s="16"/>
      <c r="QR36" s="16"/>
      <c r="QS36" s="16"/>
      <c r="QT36" s="16"/>
      <c r="QU36" s="16"/>
      <c r="QV36" s="16"/>
      <c r="QW36" s="16"/>
      <c r="QX36" s="16"/>
      <c r="QY36" s="16"/>
      <c r="QZ36" s="16"/>
      <c r="RA36" s="16"/>
      <c r="RB36" s="16"/>
      <c r="RC36" s="16"/>
      <c r="RD36" s="16"/>
      <c r="RE36" s="16"/>
      <c r="RF36" s="16"/>
      <c r="RG36" s="16"/>
      <c r="RH36" s="16"/>
      <c r="RI36" s="16"/>
      <c r="RJ36" s="16"/>
      <c r="RK36" s="16"/>
      <c r="RL36" s="16"/>
      <c r="RM36" s="16"/>
      <c r="RN36" s="16"/>
      <c r="RO36" s="16"/>
      <c r="RP36" s="16"/>
      <c r="RQ36" s="16"/>
      <c r="RR36" s="16"/>
      <c r="RS36" s="16"/>
      <c r="RT36" s="16"/>
      <c r="RU36" s="16"/>
      <c r="RV36" s="16"/>
      <c r="RW36" s="16"/>
      <c r="RX36" s="16"/>
      <c r="RY36" s="16"/>
      <c r="RZ36" s="16"/>
      <c r="SA36" s="16"/>
      <c r="SB36" s="16"/>
      <c r="SC36" s="16"/>
      <c r="SD36" s="16"/>
      <c r="SE36" s="16"/>
      <c r="SF36" s="16"/>
      <c r="SG36" s="16"/>
      <c r="SH36" s="16"/>
      <c r="SI36" s="16"/>
      <c r="SJ36" s="16"/>
      <c r="SK36" s="16"/>
      <c r="SL36" s="16"/>
      <c r="SM36" s="16"/>
      <c r="SN36" s="16"/>
      <c r="SO36" s="16"/>
      <c r="SP36" s="16"/>
      <c r="SQ36" s="16"/>
      <c r="SR36" s="16"/>
    </row>
    <row r="37" spans="1:512" s="4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NQ37" s="16"/>
      <c r="NR37" s="16"/>
      <c r="NS37" s="16"/>
      <c r="NT37" s="16"/>
      <c r="NU37" s="16"/>
      <c r="NV37" s="16"/>
      <c r="NW37" s="16"/>
      <c r="NX37" s="16"/>
      <c r="NY37" s="16"/>
      <c r="NZ37" s="16"/>
      <c r="OA37" s="16"/>
      <c r="OB37" s="16"/>
      <c r="OC37" s="16"/>
      <c r="OD37" s="16"/>
      <c r="OE37" s="16"/>
      <c r="OF37" s="16"/>
      <c r="OG37" s="16"/>
      <c r="OH37" s="16"/>
      <c r="OI37" s="16"/>
      <c r="OJ37" s="16"/>
      <c r="OK37" s="16"/>
      <c r="OL37" s="16"/>
      <c r="OM37" s="16"/>
      <c r="ON37" s="16"/>
      <c r="OO37" s="16"/>
      <c r="OP37" s="16"/>
      <c r="OQ37" s="16"/>
      <c r="OR37" s="16"/>
      <c r="OS37" s="16"/>
      <c r="OT37" s="16"/>
      <c r="OU37" s="16"/>
      <c r="OV37" s="16"/>
      <c r="OW37" s="16"/>
      <c r="OX37" s="16"/>
      <c r="OY37" s="16"/>
      <c r="OZ37" s="16"/>
      <c r="PA37" s="16"/>
      <c r="PB37" s="16"/>
      <c r="PC37" s="16"/>
      <c r="PD37" s="16"/>
      <c r="PE37" s="16"/>
      <c r="PF37" s="16"/>
      <c r="PG37" s="16"/>
      <c r="PH37" s="16"/>
      <c r="PI37" s="16"/>
      <c r="PJ37" s="16"/>
      <c r="PK37" s="16"/>
      <c r="PL37" s="16"/>
      <c r="PM37" s="16"/>
      <c r="PN37" s="16"/>
      <c r="PO37" s="16"/>
      <c r="PP37" s="16"/>
      <c r="PQ37" s="16"/>
      <c r="PR37" s="16"/>
      <c r="PS37" s="16"/>
      <c r="PT37" s="16"/>
      <c r="PU37" s="16"/>
      <c r="PV37" s="16"/>
      <c r="PW37" s="16"/>
      <c r="PX37" s="16"/>
      <c r="PY37" s="16"/>
      <c r="PZ37" s="16"/>
      <c r="QA37" s="16"/>
      <c r="QB37" s="16"/>
      <c r="QC37" s="16"/>
      <c r="QD37" s="16"/>
      <c r="QE37" s="16"/>
      <c r="QF37" s="16"/>
      <c r="QG37" s="16"/>
      <c r="QH37" s="16"/>
      <c r="QI37" s="16"/>
      <c r="QJ37" s="16"/>
      <c r="QK37" s="16"/>
      <c r="QL37" s="16"/>
      <c r="QM37" s="16"/>
      <c r="QN37" s="16"/>
      <c r="QO37" s="16"/>
      <c r="QP37" s="16"/>
      <c r="QQ37" s="16"/>
      <c r="QR37" s="16"/>
      <c r="QS37" s="16"/>
      <c r="QT37" s="16"/>
      <c r="QU37" s="16"/>
      <c r="QV37" s="16"/>
      <c r="QW37" s="16"/>
      <c r="QX37" s="16"/>
      <c r="QY37" s="16"/>
      <c r="QZ37" s="16"/>
      <c r="RA37" s="16"/>
      <c r="RB37" s="16"/>
      <c r="RC37" s="16"/>
      <c r="RD37" s="16"/>
      <c r="RE37" s="16"/>
      <c r="RF37" s="16"/>
      <c r="RG37" s="16"/>
      <c r="RH37" s="16"/>
      <c r="RI37" s="16"/>
      <c r="RJ37" s="16"/>
      <c r="RK37" s="16"/>
      <c r="RL37" s="16"/>
      <c r="RM37" s="16"/>
      <c r="RN37" s="16"/>
      <c r="RO37" s="16"/>
      <c r="RP37" s="16"/>
      <c r="RQ37" s="16"/>
      <c r="RR37" s="16"/>
      <c r="RS37" s="16"/>
      <c r="RT37" s="16"/>
      <c r="RU37" s="16"/>
      <c r="RV37" s="16"/>
      <c r="RW37" s="16"/>
      <c r="RX37" s="16"/>
      <c r="RY37" s="16"/>
      <c r="RZ37" s="16"/>
      <c r="SA37" s="16"/>
      <c r="SB37" s="16"/>
      <c r="SC37" s="16"/>
      <c r="SD37" s="16"/>
      <c r="SE37" s="16"/>
      <c r="SF37" s="16"/>
      <c r="SG37" s="16"/>
      <c r="SH37" s="16"/>
      <c r="SI37" s="16"/>
      <c r="SJ37" s="16"/>
      <c r="SK37" s="16"/>
      <c r="SL37" s="16"/>
      <c r="SM37" s="16"/>
      <c r="SN37" s="16"/>
      <c r="SO37" s="16"/>
      <c r="SP37" s="16"/>
      <c r="SQ37" s="16"/>
      <c r="SR37" s="16"/>
    </row>
    <row r="38" spans="1:512" s="4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NQ38" s="16"/>
      <c r="NR38" s="16"/>
      <c r="NS38" s="16"/>
      <c r="NT38" s="16"/>
      <c r="NU38" s="16"/>
      <c r="NV38" s="16"/>
      <c r="NW38" s="16"/>
      <c r="NX38" s="16"/>
      <c r="NY38" s="16"/>
      <c r="NZ38" s="16"/>
      <c r="OA38" s="16"/>
      <c r="OB38" s="16"/>
      <c r="OC38" s="16"/>
      <c r="OD38" s="16"/>
      <c r="OE38" s="16"/>
      <c r="OF38" s="16"/>
      <c r="OG38" s="16"/>
      <c r="OH38" s="16"/>
      <c r="OI38" s="16"/>
      <c r="OJ38" s="16"/>
      <c r="OK38" s="16"/>
      <c r="OL38" s="16"/>
      <c r="OM38" s="16"/>
      <c r="ON38" s="16"/>
      <c r="OO38" s="16"/>
      <c r="OP38" s="16"/>
      <c r="OQ38" s="16"/>
      <c r="OR38" s="16"/>
      <c r="OS38" s="16"/>
      <c r="OT38" s="16"/>
      <c r="OU38" s="16"/>
      <c r="OV38" s="16"/>
      <c r="OW38" s="16"/>
      <c r="OX38" s="16"/>
      <c r="OY38" s="16"/>
      <c r="OZ38" s="16"/>
      <c r="PA38" s="16"/>
      <c r="PB38" s="16"/>
      <c r="PC38" s="16"/>
      <c r="PD38" s="16"/>
      <c r="PE38" s="16"/>
      <c r="PF38" s="16"/>
      <c r="PG38" s="16"/>
      <c r="PH38" s="16"/>
      <c r="PI38" s="16"/>
      <c r="PJ38" s="16"/>
      <c r="PK38" s="16"/>
      <c r="PL38" s="16"/>
      <c r="PM38" s="16"/>
      <c r="PN38" s="16"/>
      <c r="PO38" s="16"/>
      <c r="PP38" s="16"/>
      <c r="PQ38" s="16"/>
      <c r="PR38" s="16"/>
      <c r="PS38" s="16"/>
      <c r="PT38" s="16"/>
      <c r="PU38" s="16"/>
      <c r="PV38" s="16"/>
      <c r="PW38" s="16"/>
      <c r="PX38" s="16"/>
      <c r="PY38" s="16"/>
      <c r="PZ38" s="16"/>
      <c r="QA38" s="16"/>
      <c r="QB38" s="16"/>
      <c r="QC38" s="16"/>
      <c r="QD38" s="16"/>
      <c r="QE38" s="16"/>
      <c r="QF38" s="16"/>
      <c r="QG38" s="16"/>
      <c r="QH38" s="16"/>
      <c r="QI38" s="16"/>
      <c r="QJ38" s="16"/>
      <c r="QK38" s="16"/>
      <c r="QL38" s="16"/>
      <c r="QM38" s="16"/>
      <c r="QN38" s="16"/>
      <c r="QO38" s="16"/>
      <c r="QP38" s="16"/>
      <c r="QQ38" s="16"/>
      <c r="QR38" s="16"/>
      <c r="QS38" s="16"/>
      <c r="QT38" s="16"/>
      <c r="QU38" s="16"/>
      <c r="QV38" s="16"/>
      <c r="QW38" s="16"/>
      <c r="QX38" s="16"/>
      <c r="QY38" s="16"/>
      <c r="QZ38" s="16"/>
      <c r="RA38" s="16"/>
      <c r="RB38" s="16"/>
      <c r="RC38" s="16"/>
      <c r="RD38" s="16"/>
      <c r="RE38" s="16"/>
      <c r="RF38" s="16"/>
      <c r="RG38" s="16"/>
      <c r="RH38" s="16"/>
      <c r="RI38" s="16"/>
      <c r="RJ38" s="16"/>
      <c r="RK38" s="16"/>
      <c r="RL38" s="16"/>
      <c r="RM38" s="16"/>
      <c r="RN38" s="16"/>
      <c r="RO38" s="16"/>
      <c r="RP38" s="16"/>
      <c r="RQ38" s="16"/>
      <c r="RR38" s="16"/>
      <c r="RS38" s="16"/>
      <c r="RT38" s="16"/>
      <c r="RU38" s="16"/>
      <c r="RV38" s="16"/>
      <c r="RW38" s="16"/>
      <c r="RX38" s="16"/>
      <c r="RY38" s="16"/>
      <c r="RZ38" s="16"/>
      <c r="SA38" s="16"/>
      <c r="SB38" s="16"/>
      <c r="SC38" s="16"/>
      <c r="SD38" s="16"/>
      <c r="SE38" s="16"/>
      <c r="SF38" s="16"/>
      <c r="SG38" s="16"/>
      <c r="SH38" s="16"/>
      <c r="SI38" s="16"/>
      <c r="SJ38" s="16"/>
      <c r="SK38" s="16"/>
      <c r="SL38" s="16"/>
      <c r="SM38" s="16"/>
      <c r="SN38" s="16"/>
      <c r="SO38" s="16"/>
      <c r="SP38" s="16"/>
      <c r="SQ38" s="16"/>
      <c r="SR38" s="16"/>
    </row>
    <row r="39" spans="1:512" s="24" customFormat="1" ht="30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NQ39" s="13"/>
      <c r="NR39" s="13"/>
      <c r="NS39" s="13"/>
      <c r="NT39" s="13"/>
      <c r="NU39" s="13"/>
      <c r="NV39" s="13"/>
      <c r="NW39" s="13"/>
      <c r="NX39" s="13"/>
      <c r="NY39" s="13"/>
      <c r="NZ39" s="13"/>
      <c r="OA39" s="13"/>
      <c r="OB39" s="13"/>
      <c r="OC39" s="13"/>
      <c r="OD39" s="13"/>
      <c r="OE39" s="13"/>
      <c r="OF39" s="13"/>
      <c r="OG39" s="13"/>
      <c r="OH39" s="13"/>
      <c r="OI39" s="13"/>
      <c r="OJ39" s="13"/>
      <c r="OK39" s="13"/>
      <c r="OL39" s="13"/>
      <c r="OM39" s="13"/>
      <c r="ON39" s="13"/>
      <c r="OO39" s="13"/>
      <c r="OP39" s="13"/>
      <c r="OQ39" s="13"/>
      <c r="OR39" s="13"/>
      <c r="OS39" s="13"/>
      <c r="OT39" s="13"/>
      <c r="OU39" s="13"/>
      <c r="OV39" s="13"/>
      <c r="OW39" s="13"/>
      <c r="OX39" s="13"/>
      <c r="OY39" s="13"/>
      <c r="OZ39" s="13"/>
      <c r="PA39" s="13"/>
      <c r="PB39" s="13"/>
      <c r="PC39" s="13"/>
      <c r="PD39" s="13"/>
      <c r="PE39" s="13"/>
      <c r="PF39" s="13"/>
      <c r="PG39" s="13"/>
      <c r="PH39" s="13"/>
      <c r="PI39" s="13"/>
      <c r="PJ39" s="13"/>
      <c r="PK39" s="13"/>
      <c r="PL39" s="13"/>
      <c r="PM39" s="13"/>
      <c r="PN39" s="13"/>
      <c r="PO39" s="13"/>
      <c r="PP39" s="13"/>
      <c r="PQ39" s="13"/>
      <c r="PR39" s="13"/>
      <c r="PS39" s="13"/>
      <c r="PT39" s="13"/>
      <c r="PU39" s="13"/>
      <c r="PV39" s="13"/>
      <c r="PW39" s="13"/>
      <c r="PX39" s="13"/>
      <c r="PY39" s="13"/>
      <c r="PZ39" s="13"/>
      <c r="QA39" s="13"/>
      <c r="QB39" s="13"/>
      <c r="QC39" s="13"/>
      <c r="QD39" s="13"/>
      <c r="QE39" s="13"/>
      <c r="QF39" s="13"/>
      <c r="QG39" s="13"/>
      <c r="QH39" s="13"/>
      <c r="QI39" s="13"/>
      <c r="QJ39" s="13"/>
      <c r="QK39" s="13"/>
      <c r="QL39" s="13"/>
      <c r="QM39" s="13"/>
      <c r="QN39" s="13"/>
      <c r="QO39" s="13"/>
      <c r="QP39" s="13"/>
      <c r="QQ39" s="13"/>
      <c r="QR39" s="13"/>
      <c r="QS39" s="13"/>
      <c r="QT39" s="13"/>
      <c r="QU39" s="13"/>
      <c r="QV39" s="13"/>
      <c r="QW39" s="13"/>
      <c r="QX39" s="13"/>
      <c r="QY39" s="13"/>
      <c r="QZ39" s="13"/>
      <c r="RA39" s="13"/>
      <c r="RB39" s="13"/>
      <c r="RC39" s="13"/>
      <c r="RD39" s="13"/>
      <c r="RE39" s="13"/>
      <c r="RF39" s="13"/>
      <c r="RG39" s="13"/>
      <c r="RH39" s="13"/>
      <c r="RI39" s="13"/>
      <c r="RJ39" s="13"/>
      <c r="RK39" s="13"/>
      <c r="RL39" s="13"/>
      <c r="RM39" s="13"/>
      <c r="RN39" s="13"/>
      <c r="RO39" s="13"/>
      <c r="RP39" s="13"/>
      <c r="RQ39" s="13"/>
      <c r="RR39" s="13"/>
      <c r="RS39" s="13"/>
      <c r="RT39" s="13"/>
      <c r="RU39" s="13"/>
      <c r="RV39" s="13"/>
      <c r="RW39" s="13"/>
      <c r="RX39" s="13"/>
      <c r="RY39" s="13"/>
      <c r="RZ39" s="13"/>
      <c r="SA39" s="13"/>
      <c r="SB39" s="13"/>
      <c r="SC39" s="13"/>
      <c r="SD39" s="13"/>
      <c r="SE39" s="13"/>
      <c r="SF39" s="13"/>
      <c r="SG39" s="13"/>
      <c r="SH39" s="13"/>
      <c r="SI39" s="13"/>
      <c r="SJ39" s="13"/>
      <c r="SK39" s="13"/>
      <c r="SL39" s="13"/>
      <c r="SM39" s="13"/>
      <c r="SN39" s="13"/>
      <c r="SO39" s="13"/>
      <c r="SP39" s="13"/>
      <c r="SQ39" s="13"/>
      <c r="SR39" s="13"/>
    </row>
    <row r="40" spans="1:512" s="4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NQ40" s="16"/>
      <c r="NR40" s="16"/>
      <c r="NS40" s="16"/>
      <c r="NT40" s="16"/>
      <c r="NU40" s="16"/>
      <c r="NV40" s="16"/>
      <c r="NW40" s="16"/>
      <c r="NX40" s="16"/>
      <c r="NY40" s="16"/>
      <c r="NZ40" s="16"/>
      <c r="OA40" s="16"/>
      <c r="OB40" s="16"/>
      <c r="OC40" s="16"/>
      <c r="OD40" s="16"/>
      <c r="OE40" s="16"/>
      <c r="OF40" s="16"/>
      <c r="OG40" s="16"/>
      <c r="OH40" s="16"/>
      <c r="OI40" s="16"/>
      <c r="OJ40" s="16"/>
      <c r="OK40" s="16"/>
      <c r="OL40" s="16"/>
      <c r="OM40" s="16"/>
      <c r="ON40" s="16"/>
      <c r="OO40" s="16"/>
      <c r="OP40" s="16"/>
      <c r="OQ40" s="16"/>
      <c r="OR40" s="16"/>
      <c r="OS40" s="16"/>
      <c r="OT40" s="16"/>
      <c r="OU40" s="16"/>
      <c r="OV40" s="16"/>
      <c r="OW40" s="16"/>
      <c r="OX40" s="16"/>
      <c r="OY40" s="16"/>
      <c r="OZ40" s="16"/>
      <c r="PA40" s="16"/>
      <c r="PB40" s="16"/>
      <c r="PC40" s="16"/>
      <c r="PD40" s="16"/>
      <c r="PE40" s="16"/>
      <c r="PF40" s="16"/>
      <c r="PG40" s="16"/>
      <c r="PH40" s="16"/>
      <c r="PI40" s="16"/>
      <c r="PJ40" s="16"/>
      <c r="PK40" s="16"/>
      <c r="PL40" s="16"/>
      <c r="PM40" s="16"/>
      <c r="PN40" s="16"/>
      <c r="PO40" s="16"/>
      <c r="PP40" s="16"/>
      <c r="PQ40" s="16"/>
      <c r="PR40" s="16"/>
      <c r="PS40" s="16"/>
      <c r="PT40" s="16"/>
      <c r="PU40" s="16"/>
      <c r="PV40" s="16"/>
      <c r="PW40" s="16"/>
      <c r="PX40" s="16"/>
      <c r="PY40" s="16"/>
      <c r="PZ40" s="16"/>
      <c r="QA40" s="16"/>
      <c r="QB40" s="16"/>
      <c r="QC40" s="16"/>
      <c r="QD40" s="16"/>
      <c r="QE40" s="16"/>
      <c r="QF40" s="16"/>
      <c r="QG40" s="16"/>
      <c r="QH40" s="16"/>
      <c r="QI40" s="16"/>
      <c r="QJ40" s="16"/>
      <c r="QK40" s="16"/>
      <c r="QL40" s="16"/>
      <c r="QM40" s="16"/>
      <c r="QN40" s="16"/>
      <c r="QO40" s="16"/>
      <c r="QP40" s="16"/>
      <c r="QQ40" s="16"/>
      <c r="QR40" s="16"/>
      <c r="QS40" s="16"/>
      <c r="QT40" s="16"/>
      <c r="QU40" s="16"/>
      <c r="QV40" s="16"/>
      <c r="QW40" s="16"/>
      <c r="QX40" s="16"/>
      <c r="QY40" s="16"/>
      <c r="QZ40" s="16"/>
      <c r="RA40" s="16"/>
      <c r="RB40" s="16"/>
      <c r="RC40" s="16"/>
      <c r="RD40" s="16"/>
      <c r="RE40" s="16"/>
      <c r="RF40" s="16"/>
      <c r="RG40" s="16"/>
      <c r="RH40" s="16"/>
      <c r="RI40" s="16"/>
      <c r="RJ40" s="16"/>
      <c r="RK40" s="16"/>
      <c r="RL40" s="16"/>
      <c r="RM40" s="16"/>
      <c r="RN40" s="16"/>
      <c r="RO40" s="16"/>
      <c r="RP40" s="16"/>
      <c r="RQ40" s="16"/>
      <c r="RR40" s="16"/>
      <c r="RS40" s="16"/>
      <c r="RT40" s="16"/>
      <c r="RU40" s="16"/>
      <c r="RV40" s="16"/>
      <c r="RW40" s="16"/>
      <c r="RX40" s="16"/>
      <c r="RY40" s="16"/>
      <c r="RZ40" s="16"/>
      <c r="SA40" s="16"/>
      <c r="SB40" s="16"/>
      <c r="SC40" s="16"/>
      <c r="SD40" s="16"/>
      <c r="SE40" s="16"/>
      <c r="SF40" s="16"/>
      <c r="SG40" s="16"/>
      <c r="SH40" s="16"/>
      <c r="SI40" s="16"/>
      <c r="SJ40" s="16"/>
      <c r="SK40" s="16"/>
      <c r="SL40" s="16"/>
      <c r="SM40" s="16"/>
      <c r="SN40" s="16"/>
      <c r="SO40" s="16"/>
      <c r="SP40" s="16"/>
      <c r="SQ40" s="16"/>
      <c r="SR40" s="16"/>
    </row>
    <row r="41" spans="1:512" s="4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NQ41" s="16"/>
      <c r="NR41" s="16"/>
      <c r="NS41" s="16"/>
      <c r="NT41" s="16"/>
      <c r="NU41" s="16"/>
      <c r="NV41" s="16"/>
      <c r="NW41" s="16"/>
      <c r="NX41" s="16"/>
      <c r="NY41" s="16"/>
      <c r="NZ41" s="16"/>
      <c r="OA41" s="16"/>
      <c r="OB41" s="16"/>
      <c r="OC41" s="16"/>
      <c r="OD41" s="16"/>
      <c r="OE41" s="16"/>
      <c r="OF41" s="16"/>
      <c r="OG41" s="16"/>
      <c r="OH41" s="16"/>
      <c r="OI41" s="16"/>
      <c r="OJ41" s="16"/>
      <c r="OK41" s="16"/>
      <c r="OL41" s="16"/>
      <c r="OM41" s="16"/>
      <c r="ON41" s="16"/>
      <c r="OO41" s="16"/>
      <c r="OP41" s="16"/>
      <c r="OQ41" s="16"/>
      <c r="OR41" s="16"/>
      <c r="OS41" s="16"/>
      <c r="OT41" s="16"/>
      <c r="OU41" s="16"/>
      <c r="OV41" s="16"/>
      <c r="OW41" s="16"/>
      <c r="OX41" s="16"/>
      <c r="OY41" s="16"/>
      <c r="OZ41" s="16"/>
      <c r="PA41" s="16"/>
      <c r="PB41" s="16"/>
      <c r="PC41" s="16"/>
      <c r="PD41" s="16"/>
      <c r="PE41" s="16"/>
      <c r="PF41" s="16"/>
      <c r="PG41" s="16"/>
      <c r="PH41" s="16"/>
      <c r="PI41" s="16"/>
      <c r="PJ41" s="16"/>
      <c r="PK41" s="16"/>
      <c r="PL41" s="16"/>
      <c r="PM41" s="16"/>
      <c r="PN41" s="16"/>
      <c r="PO41" s="16"/>
      <c r="PP41" s="16"/>
      <c r="PQ41" s="16"/>
      <c r="PR41" s="16"/>
      <c r="PS41" s="16"/>
      <c r="PT41" s="16"/>
      <c r="PU41" s="16"/>
      <c r="PV41" s="16"/>
      <c r="PW41" s="16"/>
      <c r="PX41" s="16"/>
      <c r="PY41" s="16"/>
      <c r="PZ41" s="16"/>
      <c r="QA41" s="16"/>
      <c r="QB41" s="16"/>
      <c r="QC41" s="16"/>
      <c r="QD41" s="16"/>
      <c r="QE41" s="16"/>
      <c r="QF41" s="16"/>
      <c r="QG41" s="16"/>
      <c r="QH41" s="16"/>
      <c r="QI41" s="16"/>
      <c r="QJ41" s="16"/>
      <c r="QK41" s="16"/>
      <c r="QL41" s="16"/>
      <c r="QM41" s="16"/>
      <c r="QN41" s="16"/>
      <c r="QO41" s="16"/>
      <c r="QP41" s="16"/>
      <c r="QQ41" s="16"/>
      <c r="QR41" s="16"/>
      <c r="QS41" s="16"/>
      <c r="QT41" s="16"/>
      <c r="QU41" s="16"/>
      <c r="QV41" s="16"/>
      <c r="QW41" s="16"/>
      <c r="QX41" s="16"/>
      <c r="QY41" s="16"/>
      <c r="QZ41" s="16"/>
      <c r="RA41" s="16"/>
      <c r="RB41" s="16"/>
      <c r="RC41" s="16"/>
      <c r="RD41" s="16"/>
      <c r="RE41" s="16"/>
      <c r="RF41" s="16"/>
      <c r="RG41" s="16"/>
      <c r="RH41" s="16"/>
      <c r="RI41" s="16"/>
      <c r="RJ41" s="16"/>
      <c r="RK41" s="16"/>
      <c r="RL41" s="16"/>
      <c r="RM41" s="16"/>
      <c r="RN41" s="16"/>
      <c r="RO41" s="16"/>
      <c r="RP41" s="16"/>
      <c r="RQ41" s="16"/>
      <c r="RR41" s="16"/>
      <c r="RS41" s="16"/>
      <c r="RT41" s="16"/>
      <c r="RU41" s="16"/>
      <c r="RV41" s="16"/>
      <c r="RW41" s="16"/>
      <c r="RX41" s="16"/>
      <c r="RY41" s="16"/>
      <c r="RZ41" s="16"/>
      <c r="SA41" s="16"/>
      <c r="SB41" s="16"/>
      <c r="SC41" s="16"/>
      <c r="SD41" s="16"/>
      <c r="SE41" s="16"/>
      <c r="SF41" s="16"/>
      <c r="SG41" s="16"/>
      <c r="SH41" s="16"/>
      <c r="SI41" s="16"/>
      <c r="SJ41" s="16"/>
      <c r="SK41" s="16"/>
      <c r="SL41" s="16"/>
      <c r="SM41" s="16"/>
      <c r="SN41" s="16"/>
      <c r="SO41" s="16"/>
      <c r="SP41" s="16"/>
      <c r="SQ41" s="16"/>
      <c r="SR41" s="16"/>
    </row>
    <row r="42" spans="1:512" x14ac:dyDescent="0.2">
      <c r="DT42" s="16"/>
      <c r="DU42" s="16"/>
      <c r="DV42" s="16"/>
      <c r="DW42" s="16"/>
      <c r="DX42" s="16"/>
      <c r="DY42" s="16"/>
    </row>
    <row r="43" spans="1:512" ht="27" customHeight="1" x14ac:dyDescent="0.2">
      <c r="DT43" s="16"/>
      <c r="DU43" s="16"/>
      <c r="DV43" s="16"/>
      <c r="DW43" s="16"/>
      <c r="DX43" s="16"/>
      <c r="DY43" s="16"/>
    </row>
    <row r="46" spans="1:512" ht="56.25" customHeight="1" x14ac:dyDescent="0.2"/>
    <row r="49" spans="1:432" ht="19.5" customHeight="1" x14ac:dyDescent="0.2"/>
    <row r="50" spans="1:432" s="25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  <c r="IW50" s="16"/>
      <c r="IX50" s="16"/>
      <c r="IY50" s="16"/>
      <c r="IZ50" s="16"/>
      <c r="JA50" s="16"/>
      <c r="JB50" s="16"/>
      <c r="JC50" s="16"/>
      <c r="JD50" s="16"/>
      <c r="JE50" s="16"/>
      <c r="JF50" s="16"/>
      <c r="JG50" s="16"/>
      <c r="JH50" s="16"/>
      <c r="JI50" s="16"/>
      <c r="JJ50" s="16"/>
      <c r="JK50" s="16"/>
      <c r="JL50" s="16"/>
      <c r="JM50" s="16"/>
      <c r="JN50" s="16"/>
      <c r="JO50" s="16"/>
      <c r="JP50" s="16"/>
      <c r="JQ50" s="16"/>
      <c r="JR50" s="16"/>
      <c r="JS50" s="16"/>
      <c r="JT50" s="16"/>
      <c r="JU50" s="16"/>
      <c r="JV50" s="16"/>
      <c r="JW50" s="16"/>
      <c r="JX50" s="16"/>
      <c r="JY50" s="16"/>
      <c r="JZ50" s="16"/>
      <c r="KA50" s="16"/>
      <c r="KB50" s="16"/>
      <c r="KC50" s="16"/>
      <c r="KD50" s="16"/>
      <c r="KE50" s="16"/>
      <c r="KF50" s="16"/>
      <c r="KG50" s="16"/>
      <c r="KH50" s="16"/>
      <c r="KI50" s="16"/>
      <c r="KJ50" s="16"/>
      <c r="KK50" s="16"/>
      <c r="KL50" s="16"/>
      <c r="KM50" s="16"/>
      <c r="KN50" s="16"/>
      <c r="KO50" s="16"/>
      <c r="KP50" s="16"/>
      <c r="KQ50" s="16"/>
      <c r="KR50" s="16"/>
      <c r="KS50" s="16"/>
      <c r="KT50" s="16"/>
      <c r="KU50" s="16"/>
      <c r="KV50" s="16"/>
      <c r="KW50" s="16"/>
      <c r="KX50" s="16"/>
      <c r="KY50" s="16"/>
      <c r="KZ50" s="16"/>
      <c r="LA50" s="16"/>
      <c r="LB50" s="16"/>
      <c r="LC50" s="16"/>
      <c r="LD50" s="16"/>
      <c r="LE50" s="16"/>
      <c r="LF50" s="16"/>
      <c r="LG50" s="16"/>
      <c r="LH50" s="16"/>
      <c r="LI50" s="16"/>
      <c r="LJ50" s="16"/>
      <c r="LK50" s="16"/>
      <c r="LL50" s="16"/>
      <c r="LM50" s="16"/>
      <c r="LN50" s="16"/>
      <c r="LO50" s="16"/>
      <c r="LP50" s="16"/>
      <c r="LQ50" s="16"/>
      <c r="LR50" s="16"/>
      <c r="LS50" s="16"/>
      <c r="LT50" s="16"/>
      <c r="LU50" s="16"/>
      <c r="LV50" s="16"/>
      <c r="LW50" s="16"/>
      <c r="LX50" s="16"/>
      <c r="LY50" s="16"/>
      <c r="LZ50" s="16"/>
      <c r="MA50" s="16"/>
      <c r="MB50" s="16"/>
      <c r="MC50" s="16"/>
      <c r="MD50" s="16"/>
      <c r="ME50" s="16"/>
      <c r="MF50" s="16"/>
      <c r="MG50" s="16"/>
      <c r="MH50" s="16"/>
      <c r="MI50" s="16"/>
      <c r="MJ50" s="16"/>
      <c r="MK50" s="16"/>
      <c r="ML50" s="16"/>
      <c r="MM50" s="16"/>
      <c r="MN50" s="16"/>
      <c r="MO50" s="16"/>
      <c r="MP50" s="16"/>
      <c r="MQ50" s="16"/>
      <c r="MR50" s="16"/>
      <c r="MS50" s="16"/>
      <c r="MT50" s="16"/>
      <c r="MU50" s="16"/>
      <c r="MV50" s="16"/>
      <c r="MW50" s="16"/>
      <c r="MX50" s="16"/>
      <c r="MY50" s="16"/>
      <c r="MZ50" s="16"/>
      <c r="NA50" s="16"/>
      <c r="NB50" s="16"/>
      <c r="NC50" s="16"/>
      <c r="ND50" s="16"/>
      <c r="NE50" s="16"/>
      <c r="NF50" s="16"/>
      <c r="NG50" s="16"/>
      <c r="NH50" s="16"/>
      <c r="NI50" s="16"/>
      <c r="NJ50" s="16"/>
      <c r="NK50" s="16"/>
      <c r="NL50" s="16"/>
      <c r="NM50" s="16"/>
      <c r="NN50" s="16"/>
      <c r="NO50" s="16"/>
      <c r="NP50" s="16"/>
      <c r="NQ50" s="16"/>
      <c r="NR50" s="16"/>
      <c r="NS50" s="16"/>
      <c r="NT50" s="16"/>
      <c r="NU50" s="16"/>
      <c r="NV50" s="16"/>
      <c r="NW50" s="16"/>
      <c r="NX50" s="16"/>
      <c r="NY50" s="16"/>
      <c r="NZ50" s="16"/>
      <c r="OA50" s="16"/>
      <c r="OB50" s="16"/>
      <c r="OC50" s="16"/>
      <c r="OD50" s="16"/>
      <c r="OE50" s="16"/>
      <c r="OF50" s="16"/>
      <c r="OG50" s="16"/>
      <c r="OH50" s="16"/>
      <c r="OI50" s="16"/>
      <c r="OJ50" s="16"/>
      <c r="OK50" s="16"/>
      <c r="OL50" s="16"/>
      <c r="OM50" s="16"/>
      <c r="ON50" s="16"/>
      <c r="OO50" s="16"/>
      <c r="OP50" s="16"/>
      <c r="OQ50" s="16"/>
      <c r="OR50" s="16"/>
      <c r="OS50" s="16"/>
      <c r="OT50" s="16"/>
      <c r="OU50" s="16"/>
      <c r="OV50" s="16"/>
      <c r="OW50" s="16"/>
      <c r="OX50" s="16"/>
      <c r="OY50" s="16"/>
      <c r="OZ50" s="16"/>
      <c r="PA50" s="16"/>
      <c r="PB50" s="16"/>
      <c r="PC50" s="16"/>
      <c r="PD50" s="16"/>
      <c r="PE50" s="16"/>
      <c r="PF50" s="16"/>
      <c r="PG50" s="16"/>
      <c r="PH50" s="16"/>
      <c r="PI50" s="16"/>
      <c r="PJ50" s="16"/>
      <c r="PK50" s="16"/>
      <c r="PL50" s="16"/>
      <c r="PM50" s="16"/>
      <c r="PN50" s="16"/>
      <c r="PO50" s="16"/>
      <c r="PP50" s="16"/>
    </row>
    <row r="51" spans="1:432" s="25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  <c r="IW51" s="16"/>
      <c r="IX51" s="16"/>
      <c r="IY51" s="16"/>
      <c r="IZ51" s="16"/>
      <c r="JA51" s="16"/>
      <c r="JB51" s="16"/>
      <c r="JC51" s="16"/>
      <c r="JD51" s="16"/>
      <c r="JE51" s="16"/>
      <c r="JF51" s="16"/>
      <c r="JG51" s="16"/>
      <c r="JH51" s="16"/>
      <c r="JI51" s="16"/>
      <c r="JJ51" s="16"/>
      <c r="JK51" s="16"/>
      <c r="JL51" s="16"/>
      <c r="JM51" s="16"/>
      <c r="JN51" s="16"/>
      <c r="JO51" s="16"/>
      <c r="JP51" s="16"/>
      <c r="JQ51" s="16"/>
      <c r="JR51" s="16"/>
      <c r="JS51" s="16"/>
      <c r="JT51" s="16"/>
      <c r="JU51" s="16"/>
      <c r="JV51" s="16"/>
      <c r="JW51" s="16"/>
      <c r="JX51" s="16"/>
      <c r="JY51" s="16"/>
      <c r="JZ51" s="16"/>
      <c r="KA51" s="16"/>
      <c r="KB51" s="16"/>
      <c r="KC51" s="16"/>
      <c r="KD51" s="16"/>
      <c r="KE51" s="16"/>
      <c r="KF51" s="16"/>
      <c r="KG51" s="16"/>
      <c r="KH51" s="16"/>
      <c r="KI51" s="16"/>
      <c r="KJ51" s="16"/>
      <c r="KK51" s="16"/>
      <c r="KL51" s="16"/>
      <c r="KM51" s="16"/>
      <c r="KN51" s="16"/>
      <c r="KO51" s="16"/>
      <c r="KP51" s="16"/>
      <c r="KQ51" s="16"/>
      <c r="KR51" s="16"/>
      <c r="KS51" s="16"/>
      <c r="KT51" s="16"/>
      <c r="KU51" s="16"/>
      <c r="KV51" s="16"/>
      <c r="KW51" s="16"/>
      <c r="KX51" s="16"/>
      <c r="KY51" s="16"/>
      <c r="KZ51" s="16"/>
      <c r="LA51" s="16"/>
      <c r="LB51" s="16"/>
      <c r="LC51" s="16"/>
      <c r="LD51" s="16"/>
      <c r="LE51" s="16"/>
      <c r="LF51" s="16"/>
      <c r="LG51" s="16"/>
      <c r="LH51" s="16"/>
      <c r="LI51" s="16"/>
      <c r="LJ51" s="16"/>
      <c r="LK51" s="16"/>
      <c r="LL51" s="16"/>
      <c r="LM51" s="16"/>
      <c r="LN51" s="16"/>
      <c r="LO51" s="16"/>
      <c r="LP51" s="16"/>
      <c r="LQ51" s="16"/>
      <c r="LR51" s="16"/>
      <c r="LS51" s="16"/>
      <c r="LT51" s="16"/>
      <c r="LU51" s="16"/>
      <c r="LV51" s="16"/>
      <c r="LW51" s="16"/>
      <c r="LX51" s="16"/>
      <c r="LY51" s="16"/>
      <c r="LZ51" s="16"/>
      <c r="MA51" s="16"/>
      <c r="MB51" s="16"/>
      <c r="MC51" s="16"/>
      <c r="MD51" s="16"/>
      <c r="ME51" s="16"/>
      <c r="MF51" s="16"/>
      <c r="MG51" s="16"/>
      <c r="MH51" s="16"/>
      <c r="MI51" s="16"/>
      <c r="MJ51" s="16"/>
      <c r="MK51" s="16"/>
      <c r="ML51" s="16"/>
      <c r="MM51" s="16"/>
      <c r="MN51" s="16"/>
      <c r="MO51" s="16"/>
      <c r="MP51" s="16"/>
      <c r="MQ51" s="16"/>
      <c r="MR51" s="16"/>
      <c r="MS51" s="16"/>
      <c r="MT51" s="16"/>
      <c r="MU51" s="16"/>
      <c r="MV51" s="16"/>
      <c r="MW51" s="16"/>
      <c r="MX51" s="16"/>
      <c r="MY51" s="16"/>
      <c r="MZ51" s="16"/>
      <c r="NA51" s="16"/>
      <c r="NB51" s="16"/>
      <c r="NC51" s="16"/>
      <c r="ND51" s="16"/>
      <c r="NE51" s="16"/>
      <c r="NF51" s="16"/>
      <c r="NG51" s="16"/>
      <c r="NH51" s="16"/>
      <c r="NI51" s="16"/>
      <c r="NJ51" s="16"/>
      <c r="NK51" s="16"/>
      <c r="NL51" s="16"/>
      <c r="NM51" s="16"/>
      <c r="NN51" s="16"/>
      <c r="NO51" s="16"/>
      <c r="NP51" s="16"/>
      <c r="NQ51" s="16"/>
      <c r="NR51" s="16"/>
      <c r="NS51" s="16"/>
      <c r="NT51" s="16"/>
      <c r="NU51" s="16"/>
      <c r="NV51" s="16"/>
      <c r="NW51" s="16"/>
      <c r="NX51" s="16"/>
      <c r="NY51" s="16"/>
      <c r="NZ51" s="16"/>
      <c r="OA51" s="16"/>
      <c r="OB51" s="16"/>
      <c r="OC51" s="16"/>
      <c r="OD51" s="16"/>
      <c r="OE51" s="16"/>
      <c r="OF51" s="16"/>
      <c r="OG51" s="16"/>
      <c r="OH51" s="16"/>
      <c r="OI51" s="16"/>
      <c r="OJ51" s="16"/>
      <c r="OK51" s="16"/>
      <c r="OL51" s="16"/>
      <c r="OM51" s="16"/>
      <c r="ON51" s="16"/>
      <c r="OO51" s="16"/>
      <c r="OP51" s="16"/>
      <c r="OQ51" s="16"/>
      <c r="OR51" s="16"/>
      <c r="OS51" s="16"/>
      <c r="OT51" s="16"/>
      <c r="OU51" s="16"/>
      <c r="OV51" s="16"/>
      <c r="OW51" s="16"/>
      <c r="OX51" s="16"/>
      <c r="OY51" s="16"/>
      <c r="OZ51" s="16"/>
      <c r="PA51" s="16"/>
      <c r="PB51" s="16"/>
      <c r="PC51" s="16"/>
      <c r="PD51" s="16"/>
      <c r="PE51" s="16"/>
      <c r="PF51" s="16"/>
      <c r="PG51" s="16"/>
      <c r="PH51" s="16"/>
      <c r="PI51" s="16"/>
      <c r="PJ51" s="16"/>
      <c r="PK51" s="16"/>
      <c r="PL51" s="16"/>
      <c r="PM51" s="16"/>
      <c r="PN51" s="16"/>
      <c r="PO51" s="16"/>
      <c r="PP51" s="16"/>
    </row>
    <row r="52" spans="1:432" s="25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  <c r="IW52" s="16"/>
      <c r="IX52" s="16"/>
      <c r="IY52" s="16"/>
      <c r="IZ52" s="16"/>
      <c r="JA52" s="16"/>
      <c r="JB52" s="16"/>
      <c r="JC52" s="16"/>
      <c r="JD52" s="16"/>
      <c r="JE52" s="16"/>
      <c r="JF52" s="16"/>
      <c r="JG52" s="16"/>
      <c r="JH52" s="16"/>
      <c r="JI52" s="16"/>
      <c r="JJ52" s="16"/>
      <c r="JK52" s="16"/>
      <c r="JL52" s="16"/>
      <c r="JM52" s="16"/>
      <c r="JN52" s="16"/>
      <c r="JO52" s="16"/>
      <c r="JP52" s="16"/>
      <c r="JQ52" s="16"/>
      <c r="JR52" s="16"/>
      <c r="JS52" s="16"/>
      <c r="JT52" s="16"/>
      <c r="JU52" s="16"/>
      <c r="JV52" s="16"/>
      <c r="JW52" s="16"/>
      <c r="JX52" s="16"/>
      <c r="JY52" s="16"/>
      <c r="JZ52" s="16"/>
      <c r="KA52" s="16"/>
      <c r="KB52" s="16"/>
      <c r="KC52" s="16"/>
      <c r="KD52" s="16"/>
      <c r="KE52" s="16"/>
      <c r="KF52" s="16"/>
      <c r="KG52" s="16"/>
      <c r="KH52" s="16"/>
      <c r="KI52" s="16"/>
      <c r="KJ52" s="16"/>
      <c r="KK52" s="16"/>
      <c r="KL52" s="16"/>
      <c r="KM52" s="16"/>
      <c r="KN52" s="16"/>
      <c r="KO52" s="16"/>
      <c r="KP52" s="16"/>
      <c r="KQ52" s="16"/>
      <c r="KR52" s="16"/>
      <c r="KS52" s="16"/>
      <c r="KT52" s="16"/>
      <c r="KU52" s="16"/>
      <c r="KV52" s="16"/>
      <c r="KW52" s="16"/>
      <c r="KX52" s="16"/>
      <c r="KY52" s="16"/>
      <c r="KZ52" s="16"/>
      <c r="LA52" s="16"/>
      <c r="LB52" s="16"/>
      <c r="LC52" s="16"/>
      <c r="LD52" s="16"/>
      <c r="LE52" s="16"/>
      <c r="LF52" s="16"/>
      <c r="LG52" s="16"/>
      <c r="LH52" s="16"/>
      <c r="LI52" s="16"/>
      <c r="LJ52" s="16"/>
      <c r="LK52" s="16"/>
      <c r="LL52" s="16"/>
      <c r="LM52" s="16"/>
      <c r="LN52" s="16"/>
      <c r="LO52" s="16"/>
      <c r="LP52" s="16"/>
      <c r="LQ52" s="16"/>
      <c r="LR52" s="16"/>
      <c r="LS52" s="16"/>
      <c r="LT52" s="16"/>
      <c r="LU52" s="16"/>
      <c r="LV52" s="16"/>
      <c r="LW52" s="16"/>
      <c r="LX52" s="16"/>
      <c r="LY52" s="16"/>
      <c r="LZ52" s="16"/>
      <c r="MA52" s="16"/>
      <c r="MB52" s="16"/>
      <c r="MC52" s="16"/>
      <c r="MD52" s="16"/>
      <c r="ME52" s="16"/>
      <c r="MF52" s="16"/>
      <c r="MG52" s="16"/>
      <c r="MH52" s="16"/>
      <c r="MI52" s="16"/>
      <c r="MJ52" s="16"/>
      <c r="MK52" s="16"/>
      <c r="ML52" s="16"/>
      <c r="MM52" s="16"/>
      <c r="MN52" s="16"/>
      <c r="MO52" s="16"/>
      <c r="MP52" s="16"/>
      <c r="MQ52" s="16"/>
      <c r="MR52" s="16"/>
      <c r="MS52" s="16"/>
      <c r="MT52" s="16"/>
      <c r="MU52" s="16"/>
      <c r="MV52" s="16"/>
      <c r="MW52" s="16"/>
      <c r="MX52" s="16"/>
      <c r="MY52" s="16"/>
      <c r="MZ52" s="16"/>
      <c r="NA52" s="16"/>
      <c r="NB52" s="16"/>
      <c r="NC52" s="16"/>
      <c r="ND52" s="16"/>
      <c r="NE52" s="16"/>
      <c r="NF52" s="16"/>
      <c r="NG52" s="16"/>
      <c r="NH52" s="16"/>
      <c r="NI52" s="16"/>
      <c r="NJ52" s="16"/>
      <c r="NK52" s="16"/>
      <c r="NL52" s="16"/>
      <c r="NM52" s="16"/>
      <c r="NN52" s="16"/>
      <c r="NO52" s="16"/>
      <c r="NP52" s="16"/>
      <c r="NQ52" s="16"/>
      <c r="NR52" s="16"/>
      <c r="NS52" s="16"/>
      <c r="NT52" s="16"/>
      <c r="NU52" s="16"/>
      <c r="NV52" s="16"/>
      <c r="NW52" s="16"/>
      <c r="NX52" s="16"/>
      <c r="NY52" s="16"/>
      <c r="NZ52" s="16"/>
      <c r="OA52" s="16"/>
      <c r="OB52" s="16"/>
      <c r="OC52" s="16"/>
      <c r="OD52" s="16"/>
      <c r="OE52" s="16"/>
      <c r="OF52" s="16"/>
      <c r="OG52" s="16"/>
      <c r="OH52" s="16"/>
      <c r="OI52" s="16"/>
      <c r="OJ52" s="16"/>
      <c r="OK52" s="16"/>
      <c r="OL52" s="16"/>
      <c r="OM52" s="16"/>
      <c r="ON52" s="16"/>
      <c r="OO52" s="16"/>
      <c r="OP52" s="16"/>
      <c r="OQ52" s="16"/>
      <c r="OR52" s="16"/>
      <c r="OS52" s="16"/>
      <c r="OT52" s="16"/>
      <c r="OU52" s="16"/>
      <c r="OV52" s="16"/>
      <c r="OW52" s="16"/>
      <c r="OX52" s="16"/>
      <c r="OY52" s="16"/>
      <c r="OZ52" s="16"/>
      <c r="PA52" s="16"/>
      <c r="PB52" s="16"/>
      <c r="PC52" s="16"/>
      <c r="PD52" s="16"/>
      <c r="PE52" s="16"/>
      <c r="PF52" s="16"/>
      <c r="PG52" s="16"/>
      <c r="PH52" s="16"/>
      <c r="PI52" s="16"/>
      <c r="PJ52" s="16"/>
      <c r="PK52" s="16"/>
      <c r="PL52" s="16"/>
      <c r="PM52" s="16"/>
      <c r="PN52" s="16"/>
      <c r="PO52" s="16"/>
      <c r="PP52" s="16"/>
    </row>
    <row r="53" spans="1:432" s="25" customFormat="1" ht="28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  <c r="IW53" s="16"/>
      <c r="IX53" s="16"/>
      <c r="IY53" s="16"/>
      <c r="IZ53" s="16"/>
      <c r="JA53" s="16"/>
      <c r="JB53" s="16"/>
      <c r="JC53" s="16"/>
      <c r="JD53" s="16"/>
      <c r="JE53" s="16"/>
      <c r="JF53" s="16"/>
      <c r="JG53" s="16"/>
      <c r="JH53" s="16"/>
      <c r="JI53" s="16"/>
      <c r="JJ53" s="16"/>
      <c r="JK53" s="16"/>
      <c r="JL53" s="16"/>
      <c r="JM53" s="16"/>
      <c r="JN53" s="16"/>
      <c r="JO53" s="16"/>
      <c r="JP53" s="16"/>
      <c r="JQ53" s="16"/>
      <c r="JR53" s="16"/>
      <c r="JS53" s="16"/>
      <c r="JT53" s="16"/>
      <c r="JU53" s="16"/>
      <c r="JV53" s="16"/>
      <c r="JW53" s="16"/>
      <c r="JX53" s="16"/>
      <c r="JY53" s="16"/>
      <c r="JZ53" s="16"/>
      <c r="KA53" s="16"/>
      <c r="KB53" s="16"/>
      <c r="KC53" s="16"/>
      <c r="KD53" s="16"/>
      <c r="KE53" s="16"/>
      <c r="KF53" s="16"/>
      <c r="KG53" s="16"/>
      <c r="KH53" s="16"/>
      <c r="KI53" s="16"/>
      <c r="KJ53" s="16"/>
      <c r="KK53" s="16"/>
      <c r="KL53" s="16"/>
      <c r="KM53" s="16"/>
      <c r="KN53" s="16"/>
      <c r="KO53" s="16"/>
      <c r="KP53" s="16"/>
      <c r="KQ53" s="16"/>
      <c r="KR53" s="16"/>
      <c r="KS53" s="16"/>
      <c r="KT53" s="16"/>
      <c r="KU53" s="16"/>
      <c r="KV53" s="16"/>
      <c r="KW53" s="16"/>
      <c r="KX53" s="16"/>
      <c r="KY53" s="16"/>
      <c r="KZ53" s="16"/>
      <c r="LA53" s="16"/>
      <c r="LB53" s="16"/>
      <c r="LC53" s="16"/>
      <c r="LD53" s="16"/>
      <c r="LE53" s="16"/>
      <c r="LF53" s="16"/>
      <c r="LG53" s="16"/>
      <c r="LH53" s="16"/>
      <c r="LI53" s="16"/>
      <c r="LJ53" s="16"/>
      <c r="LK53" s="16"/>
      <c r="LL53" s="16"/>
      <c r="LM53" s="16"/>
      <c r="LN53" s="16"/>
      <c r="LO53" s="16"/>
      <c r="LP53" s="16"/>
      <c r="LQ53" s="16"/>
      <c r="LR53" s="16"/>
      <c r="LS53" s="16"/>
      <c r="LT53" s="16"/>
      <c r="LU53" s="16"/>
      <c r="LV53" s="16"/>
      <c r="LW53" s="16"/>
      <c r="LX53" s="16"/>
      <c r="LY53" s="16"/>
      <c r="LZ53" s="16"/>
      <c r="MA53" s="16"/>
      <c r="MB53" s="16"/>
      <c r="MC53" s="16"/>
      <c r="MD53" s="16"/>
      <c r="ME53" s="16"/>
      <c r="MF53" s="16"/>
      <c r="MG53" s="16"/>
      <c r="MH53" s="16"/>
      <c r="MI53" s="16"/>
      <c r="MJ53" s="16"/>
      <c r="MK53" s="16"/>
      <c r="ML53" s="16"/>
      <c r="MM53" s="16"/>
      <c r="MN53" s="16"/>
      <c r="MO53" s="16"/>
      <c r="MP53" s="16"/>
      <c r="MQ53" s="16"/>
      <c r="MR53" s="16"/>
      <c r="MS53" s="16"/>
      <c r="MT53" s="16"/>
      <c r="MU53" s="16"/>
      <c r="MV53" s="16"/>
      <c r="MW53" s="16"/>
      <c r="MX53" s="16"/>
      <c r="MY53" s="16"/>
      <c r="MZ53" s="16"/>
      <c r="NA53" s="16"/>
      <c r="NB53" s="16"/>
      <c r="NC53" s="16"/>
      <c r="ND53" s="16"/>
      <c r="NE53" s="16"/>
      <c r="NF53" s="16"/>
      <c r="NG53" s="16"/>
      <c r="NH53" s="16"/>
      <c r="NI53" s="16"/>
      <c r="NJ53" s="16"/>
      <c r="NK53" s="16"/>
      <c r="NL53" s="16"/>
      <c r="NM53" s="16"/>
      <c r="NN53" s="16"/>
      <c r="NO53" s="16"/>
      <c r="NP53" s="16"/>
      <c r="NQ53" s="16"/>
      <c r="NR53" s="16"/>
      <c r="NS53" s="16"/>
      <c r="NT53" s="16"/>
      <c r="NU53" s="16"/>
      <c r="NV53" s="16"/>
      <c r="NW53" s="16"/>
      <c r="NX53" s="16"/>
      <c r="NY53" s="16"/>
      <c r="NZ53" s="16"/>
      <c r="OA53" s="16"/>
      <c r="OB53" s="16"/>
      <c r="OC53" s="16"/>
      <c r="OD53" s="16"/>
      <c r="OE53" s="16"/>
      <c r="OF53" s="16"/>
      <c r="OG53" s="16"/>
      <c r="OH53" s="16"/>
      <c r="OI53" s="16"/>
      <c r="OJ53" s="16"/>
      <c r="OK53" s="16"/>
      <c r="OL53" s="16"/>
      <c r="OM53" s="16"/>
      <c r="ON53" s="16"/>
      <c r="OO53" s="16"/>
      <c r="OP53" s="16"/>
      <c r="OQ53" s="16"/>
      <c r="OR53" s="16"/>
      <c r="OS53" s="16"/>
      <c r="OT53" s="16"/>
      <c r="OU53" s="16"/>
      <c r="OV53" s="16"/>
      <c r="OW53" s="16"/>
      <c r="OX53" s="16"/>
      <c r="OY53" s="16"/>
      <c r="OZ53" s="16"/>
      <c r="PA53" s="16"/>
      <c r="PB53" s="16"/>
      <c r="PC53" s="16"/>
      <c r="PD53" s="16"/>
      <c r="PE53" s="16"/>
      <c r="PF53" s="16"/>
      <c r="PG53" s="16"/>
      <c r="PH53" s="16"/>
      <c r="PI53" s="16"/>
      <c r="PJ53" s="16"/>
      <c r="PK53" s="16"/>
      <c r="PL53" s="16"/>
      <c r="PM53" s="16"/>
      <c r="PN53" s="16"/>
      <c r="PO53" s="16"/>
      <c r="PP53" s="16"/>
    </row>
    <row r="54" spans="1:432" s="25" customFormat="1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  <c r="IW54" s="16"/>
      <c r="IX54" s="16"/>
      <c r="IY54" s="16"/>
      <c r="IZ54" s="16"/>
      <c r="JA54" s="16"/>
      <c r="JB54" s="16"/>
      <c r="JC54" s="16"/>
      <c r="JD54" s="16"/>
      <c r="JE54" s="16"/>
      <c r="JF54" s="16"/>
      <c r="JG54" s="16"/>
      <c r="JH54" s="16"/>
      <c r="JI54" s="16"/>
      <c r="JJ54" s="16"/>
      <c r="JK54" s="16"/>
      <c r="JL54" s="16"/>
      <c r="JM54" s="16"/>
      <c r="JN54" s="16"/>
      <c r="JO54" s="16"/>
      <c r="JP54" s="16"/>
      <c r="JQ54" s="16"/>
      <c r="JR54" s="16"/>
      <c r="JS54" s="16"/>
      <c r="JT54" s="16"/>
      <c r="JU54" s="16"/>
      <c r="JV54" s="16"/>
      <c r="JW54" s="16"/>
      <c r="JX54" s="16"/>
      <c r="JY54" s="16"/>
      <c r="JZ54" s="16"/>
      <c r="KA54" s="16"/>
      <c r="KB54" s="16"/>
      <c r="KC54" s="16"/>
      <c r="KD54" s="16"/>
      <c r="KE54" s="16"/>
      <c r="KF54" s="16"/>
      <c r="KG54" s="16"/>
      <c r="KH54" s="16"/>
      <c r="KI54" s="16"/>
      <c r="KJ54" s="16"/>
      <c r="KK54" s="16"/>
      <c r="KL54" s="16"/>
      <c r="KM54" s="16"/>
      <c r="KN54" s="16"/>
      <c r="KO54" s="16"/>
      <c r="KP54" s="16"/>
      <c r="KQ54" s="16"/>
      <c r="KR54" s="16"/>
      <c r="KS54" s="16"/>
      <c r="KT54" s="16"/>
      <c r="KU54" s="16"/>
      <c r="KV54" s="16"/>
      <c r="KW54" s="16"/>
      <c r="KX54" s="16"/>
      <c r="KY54" s="16"/>
      <c r="KZ54" s="16"/>
      <c r="LA54" s="16"/>
      <c r="LB54" s="16"/>
      <c r="LC54" s="16"/>
      <c r="LD54" s="16"/>
      <c r="LE54" s="16"/>
      <c r="LF54" s="16"/>
      <c r="LG54" s="16"/>
      <c r="LH54" s="16"/>
      <c r="LI54" s="16"/>
      <c r="LJ54" s="16"/>
      <c r="LK54" s="16"/>
      <c r="LL54" s="16"/>
      <c r="LM54" s="16"/>
      <c r="LN54" s="16"/>
      <c r="LO54" s="16"/>
      <c r="LP54" s="16"/>
      <c r="LQ54" s="16"/>
      <c r="LR54" s="16"/>
      <c r="LS54" s="16"/>
      <c r="LT54" s="16"/>
      <c r="LU54" s="16"/>
      <c r="LV54" s="16"/>
      <c r="LW54" s="16"/>
      <c r="LX54" s="16"/>
      <c r="LY54" s="16"/>
      <c r="LZ54" s="16"/>
      <c r="MA54" s="16"/>
      <c r="MB54" s="16"/>
      <c r="MC54" s="16"/>
      <c r="MD54" s="16"/>
      <c r="ME54" s="16"/>
      <c r="MF54" s="16"/>
      <c r="MG54" s="16"/>
      <c r="MH54" s="16"/>
      <c r="MI54" s="16"/>
      <c r="MJ54" s="16"/>
      <c r="MK54" s="16"/>
      <c r="ML54" s="16"/>
      <c r="MM54" s="16"/>
      <c r="MN54" s="16"/>
      <c r="MO54" s="16"/>
      <c r="MP54" s="16"/>
      <c r="MQ54" s="16"/>
      <c r="MR54" s="16"/>
      <c r="MS54" s="16"/>
      <c r="MT54" s="16"/>
      <c r="MU54" s="16"/>
      <c r="MV54" s="16"/>
      <c r="MW54" s="16"/>
      <c r="MX54" s="16"/>
      <c r="MY54" s="16"/>
      <c r="MZ54" s="16"/>
      <c r="NA54" s="16"/>
      <c r="NB54" s="16"/>
      <c r="NC54" s="16"/>
      <c r="ND54" s="16"/>
      <c r="NE54" s="16"/>
      <c r="NF54" s="16"/>
      <c r="NG54" s="16"/>
      <c r="NH54" s="16"/>
      <c r="NI54" s="16"/>
      <c r="NJ54" s="16"/>
      <c r="NK54" s="16"/>
      <c r="NL54" s="16"/>
      <c r="NM54" s="16"/>
      <c r="NN54" s="16"/>
      <c r="NO54" s="16"/>
      <c r="NP54" s="16"/>
      <c r="NQ54" s="16"/>
      <c r="NR54" s="16"/>
      <c r="NS54" s="16"/>
      <c r="NT54" s="16"/>
      <c r="NU54" s="16"/>
      <c r="NV54" s="16"/>
      <c r="NW54" s="16"/>
      <c r="NX54" s="16"/>
      <c r="NY54" s="16"/>
      <c r="NZ54" s="16"/>
      <c r="OA54" s="16"/>
      <c r="OB54" s="16"/>
      <c r="OC54" s="16"/>
      <c r="OD54" s="16"/>
      <c r="OE54" s="16"/>
      <c r="OF54" s="16"/>
      <c r="OG54" s="16"/>
      <c r="OH54" s="16"/>
      <c r="OI54" s="16"/>
      <c r="OJ54" s="16"/>
      <c r="OK54" s="16"/>
      <c r="OL54" s="16"/>
      <c r="OM54" s="16"/>
      <c r="ON54" s="16"/>
      <c r="OO54" s="16"/>
      <c r="OP54" s="16"/>
      <c r="OQ54" s="16"/>
      <c r="OR54" s="16"/>
      <c r="OS54" s="16"/>
      <c r="OT54" s="16"/>
      <c r="OU54" s="16"/>
      <c r="OV54" s="16"/>
      <c r="OW54" s="16"/>
      <c r="OX54" s="16"/>
      <c r="OY54" s="16"/>
      <c r="OZ54" s="16"/>
      <c r="PA54" s="16"/>
      <c r="PB54" s="16"/>
      <c r="PC54" s="16"/>
      <c r="PD54" s="16"/>
      <c r="PE54" s="16"/>
      <c r="PF54" s="16"/>
      <c r="PG54" s="16"/>
      <c r="PH54" s="16"/>
      <c r="PI54" s="16"/>
      <c r="PJ54" s="16"/>
      <c r="PK54" s="16"/>
      <c r="PL54" s="16"/>
      <c r="PM54" s="16"/>
      <c r="PN54" s="16"/>
      <c r="PO54" s="16"/>
      <c r="PP54" s="16"/>
    </row>
    <row r="55" spans="1:432" s="25" customFormat="1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  <c r="IW55" s="16"/>
      <c r="IX55" s="16"/>
      <c r="IY55" s="16"/>
      <c r="IZ55" s="16"/>
      <c r="JA55" s="16"/>
      <c r="JB55" s="16"/>
      <c r="JC55" s="16"/>
      <c r="JD55" s="16"/>
      <c r="JE55" s="16"/>
      <c r="JF55" s="16"/>
      <c r="JG55" s="16"/>
      <c r="JH55" s="16"/>
      <c r="JI55" s="16"/>
      <c r="JJ55" s="16"/>
      <c r="JK55" s="16"/>
      <c r="JL55" s="16"/>
      <c r="JM55" s="16"/>
      <c r="JN55" s="16"/>
      <c r="JO55" s="16"/>
      <c r="JP55" s="16"/>
      <c r="JQ55" s="16"/>
      <c r="JR55" s="16"/>
      <c r="JS55" s="16"/>
      <c r="JT55" s="16"/>
      <c r="JU55" s="16"/>
      <c r="JV55" s="16"/>
      <c r="JW55" s="16"/>
      <c r="JX55" s="16"/>
      <c r="JY55" s="16"/>
      <c r="JZ55" s="16"/>
      <c r="KA55" s="16"/>
      <c r="KB55" s="16"/>
      <c r="KC55" s="16"/>
      <c r="KD55" s="16"/>
      <c r="KE55" s="16"/>
      <c r="KF55" s="16"/>
      <c r="KG55" s="16"/>
      <c r="KH55" s="16"/>
      <c r="KI55" s="16"/>
      <c r="KJ55" s="16"/>
      <c r="KK55" s="16"/>
      <c r="KL55" s="16"/>
      <c r="KM55" s="16"/>
      <c r="KN55" s="16"/>
      <c r="KO55" s="16"/>
      <c r="KP55" s="16"/>
      <c r="KQ55" s="16"/>
      <c r="KR55" s="16"/>
      <c r="KS55" s="16"/>
      <c r="KT55" s="16"/>
      <c r="KU55" s="16"/>
      <c r="KV55" s="16"/>
      <c r="KW55" s="16"/>
      <c r="KX55" s="16"/>
      <c r="KY55" s="16"/>
      <c r="KZ55" s="16"/>
      <c r="LA55" s="16"/>
      <c r="LB55" s="16"/>
      <c r="LC55" s="16"/>
      <c r="LD55" s="16"/>
      <c r="LE55" s="16"/>
      <c r="LF55" s="16"/>
      <c r="LG55" s="16"/>
      <c r="LH55" s="16"/>
      <c r="LI55" s="16"/>
      <c r="LJ55" s="16"/>
      <c r="LK55" s="16"/>
      <c r="LL55" s="16"/>
      <c r="LM55" s="16"/>
      <c r="LN55" s="16"/>
      <c r="LO55" s="16"/>
      <c r="LP55" s="16"/>
      <c r="LQ55" s="16"/>
      <c r="LR55" s="16"/>
      <c r="LS55" s="16"/>
      <c r="LT55" s="16"/>
      <c r="LU55" s="16"/>
      <c r="LV55" s="16"/>
      <c r="LW55" s="16"/>
      <c r="LX55" s="16"/>
      <c r="LY55" s="16"/>
      <c r="LZ55" s="16"/>
      <c r="MA55" s="16"/>
      <c r="MB55" s="16"/>
      <c r="MC55" s="16"/>
      <c r="MD55" s="16"/>
      <c r="ME55" s="16"/>
      <c r="MF55" s="16"/>
      <c r="MG55" s="16"/>
      <c r="MH55" s="16"/>
      <c r="MI55" s="16"/>
      <c r="MJ55" s="16"/>
      <c r="MK55" s="16"/>
      <c r="ML55" s="16"/>
      <c r="MM55" s="16"/>
      <c r="MN55" s="16"/>
      <c r="MO55" s="16"/>
      <c r="MP55" s="16"/>
      <c r="MQ55" s="16"/>
      <c r="MR55" s="16"/>
      <c r="MS55" s="16"/>
      <c r="MT55" s="16"/>
      <c r="MU55" s="16"/>
      <c r="MV55" s="16"/>
      <c r="MW55" s="16"/>
      <c r="MX55" s="16"/>
      <c r="MY55" s="16"/>
      <c r="MZ55" s="16"/>
      <c r="NA55" s="16"/>
      <c r="NB55" s="16"/>
      <c r="NC55" s="16"/>
      <c r="ND55" s="16"/>
      <c r="NE55" s="16"/>
      <c r="NF55" s="16"/>
      <c r="NG55" s="16"/>
      <c r="NH55" s="16"/>
      <c r="NI55" s="16"/>
      <c r="NJ55" s="16"/>
      <c r="NK55" s="16"/>
      <c r="NL55" s="16"/>
      <c r="NM55" s="16"/>
      <c r="NN55" s="16"/>
      <c r="NO55" s="16"/>
      <c r="NP55" s="16"/>
      <c r="NQ55" s="16"/>
      <c r="NR55" s="16"/>
      <c r="NS55" s="16"/>
      <c r="NT55" s="16"/>
      <c r="NU55" s="16"/>
      <c r="NV55" s="16"/>
      <c r="NW55" s="16"/>
      <c r="NX55" s="16"/>
      <c r="NY55" s="16"/>
      <c r="NZ55" s="16"/>
      <c r="OA55" s="16"/>
      <c r="OB55" s="16"/>
      <c r="OC55" s="16"/>
      <c r="OD55" s="16"/>
      <c r="OE55" s="16"/>
      <c r="OF55" s="16"/>
      <c r="OG55" s="16"/>
      <c r="OH55" s="16"/>
      <c r="OI55" s="16"/>
      <c r="OJ55" s="16"/>
      <c r="OK55" s="16"/>
      <c r="OL55" s="16"/>
      <c r="OM55" s="16"/>
      <c r="ON55" s="16"/>
      <c r="OO55" s="16"/>
      <c r="OP55" s="16"/>
      <c r="OQ55" s="16"/>
      <c r="OR55" s="16"/>
      <c r="OS55" s="16"/>
      <c r="OT55" s="16"/>
      <c r="OU55" s="16"/>
      <c r="OV55" s="16"/>
      <c r="OW55" s="16"/>
      <c r="OX55" s="16"/>
      <c r="OY55" s="16"/>
      <c r="OZ55" s="16"/>
      <c r="PA55" s="16"/>
      <c r="PB55" s="16"/>
      <c r="PC55" s="16"/>
      <c r="PD55" s="16"/>
      <c r="PE55" s="16"/>
      <c r="PF55" s="16"/>
      <c r="PG55" s="16"/>
      <c r="PH55" s="16"/>
      <c r="PI55" s="16"/>
      <c r="PJ55" s="16"/>
      <c r="PK55" s="16"/>
      <c r="PL55" s="16"/>
      <c r="PM55" s="16"/>
      <c r="PN55" s="16"/>
      <c r="PO55" s="16"/>
      <c r="PP55" s="16"/>
    </row>
    <row r="56" spans="1:432" s="25" customFormat="1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  <c r="IW56" s="16"/>
      <c r="IX56" s="16"/>
      <c r="IY56" s="16"/>
      <c r="IZ56" s="16"/>
      <c r="JA56" s="16"/>
      <c r="JB56" s="16"/>
      <c r="JC56" s="16"/>
      <c r="JD56" s="16"/>
      <c r="JE56" s="16"/>
      <c r="JF56" s="16"/>
      <c r="JG56" s="16"/>
      <c r="JH56" s="16"/>
      <c r="JI56" s="16"/>
      <c r="JJ56" s="16"/>
      <c r="JK56" s="16"/>
      <c r="JL56" s="16"/>
      <c r="JM56" s="16"/>
      <c r="JN56" s="16"/>
      <c r="JO56" s="16"/>
      <c r="JP56" s="16"/>
      <c r="JQ56" s="16"/>
      <c r="JR56" s="16"/>
      <c r="JS56" s="16"/>
      <c r="JT56" s="16"/>
      <c r="JU56" s="16"/>
      <c r="JV56" s="16"/>
      <c r="JW56" s="16"/>
      <c r="JX56" s="16"/>
      <c r="JY56" s="16"/>
      <c r="JZ56" s="16"/>
      <c r="KA56" s="16"/>
      <c r="KB56" s="16"/>
      <c r="KC56" s="16"/>
      <c r="KD56" s="16"/>
      <c r="KE56" s="16"/>
      <c r="KF56" s="16"/>
      <c r="KG56" s="16"/>
      <c r="KH56" s="16"/>
      <c r="KI56" s="16"/>
      <c r="KJ56" s="16"/>
      <c r="KK56" s="16"/>
      <c r="KL56" s="16"/>
      <c r="KM56" s="16"/>
      <c r="KN56" s="16"/>
      <c r="KO56" s="16"/>
      <c r="KP56" s="16"/>
      <c r="KQ56" s="16"/>
      <c r="KR56" s="16"/>
      <c r="KS56" s="16"/>
      <c r="KT56" s="16"/>
      <c r="KU56" s="16"/>
      <c r="KV56" s="16"/>
      <c r="KW56" s="16"/>
      <c r="KX56" s="16"/>
      <c r="KY56" s="16"/>
      <c r="KZ56" s="16"/>
      <c r="LA56" s="16"/>
      <c r="LB56" s="16"/>
      <c r="LC56" s="16"/>
      <c r="LD56" s="16"/>
      <c r="LE56" s="16"/>
      <c r="LF56" s="16"/>
      <c r="LG56" s="16"/>
      <c r="LH56" s="16"/>
      <c r="LI56" s="16"/>
      <c r="LJ56" s="16"/>
      <c r="LK56" s="16"/>
      <c r="LL56" s="16"/>
      <c r="LM56" s="16"/>
      <c r="LN56" s="16"/>
      <c r="LO56" s="16"/>
      <c r="LP56" s="16"/>
      <c r="LQ56" s="16"/>
      <c r="LR56" s="16"/>
      <c r="LS56" s="16"/>
      <c r="LT56" s="16"/>
      <c r="LU56" s="16"/>
      <c r="LV56" s="16"/>
      <c r="LW56" s="16"/>
      <c r="LX56" s="16"/>
      <c r="LY56" s="16"/>
      <c r="LZ56" s="16"/>
      <c r="MA56" s="16"/>
      <c r="MB56" s="16"/>
      <c r="MC56" s="16"/>
      <c r="MD56" s="16"/>
      <c r="ME56" s="16"/>
      <c r="MF56" s="16"/>
      <c r="MG56" s="16"/>
      <c r="MH56" s="16"/>
      <c r="MI56" s="16"/>
      <c r="MJ56" s="16"/>
      <c r="MK56" s="16"/>
      <c r="ML56" s="16"/>
      <c r="MM56" s="16"/>
      <c r="MN56" s="16"/>
      <c r="MO56" s="16"/>
      <c r="MP56" s="16"/>
      <c r="MQ56" s="16"/>
      <c r="MR56" s="16"/>
      <c r="MS56" s="16"/>
      <c r="MT56" s="16"/>
      <c r="MU56" s="16"/>
      <c r="MV56" s="16"/>
      <c r="MW56" s="16"/>
      <c r="MX56" s="16"/>
      <c r="MY56" s="16"/>
      <c r="MZ56" s="16"/>
      <c r="NA56" s="16"/>
      <c r="NB56" s="16"/>
      <c r="NC56" s="16"/>
      <c r="ND56" s="16"/>
      <c r="NE56" s="16"/>
      <c r="NF56" s="16"/>
      <c r="NG56" s="16"/>
      <c r="NH56" s="16"/>
      <c r="NI56" s="16"/>
      <c r="NJ56" s="16"/>
      <c r="NK56" s="16"/>
      <c r="NL56" s="16"/>
      <c r="NM56" s="16"/>
      <c r="NN56" s="16"/>
      <c r="NO56" s="16"/>
      <c r="NP56" s="16"/>
      <c r="NQ56" s="16"/>
      <c r="NR56" s="16"/>
      <c r="NS56" s="16"/>
      <c r="NT56" s="16"/>
      <c r="NU56" s="16"/>
      <c r="NV56" s="16"/>
      <c r="NW56" s="16"/>
      <c r="NX56" s="16"/>
      <c r="NY56" s="16"/>
      <c r="NZ56" s="16"/>
      <c r="OA56" s="16"/>
      <c r="OB56" s="16"/>
      <c r="OC56" s="16"/>
      <c r="OD56" s="16"/>
      <c r="OE56" s="16"/>
      <c r="OF56" s="16"/>
      <c r="OG56" s="16"/>
      <c r="OH56" s="16"/>
      <c r="OI56" s="16"/>
      <c r="OJ56" s="16"/>
      <c r="OK56" s="16"/>
      <c r="OL56" s="16"/>
      <c r="OM56" s="16"/>
      <c r="ON56" s="16"/>
      <c r="OO56" s="16"/>
      <c r="OP56" s="16"/>
      <c r="OQ56" s="16"/>
      <c r="OR56" s="16"/>
      <c r="OS56" s="16"/>
      <c r="OT56" s="16"/>
      <c r="OU56" s="16"/>
      <c r="OV56" s="16"/>
      <c r="OW56" s="16"/>
      <c r="OX56" s="16"/>
      <c r="OY56" s="16"/>
      <c r="OZ56" s="16"/>
      <c r="PA56" s="16"/>
      <c r="PB56" s="16"/>
      <c r="PC56" s="16"/>
      <c r="PD56" s="16"/>
      <c r="PE56" s="16"/>
      <c r="PF56" s="16"/>
      <c r="PG56" s="16"/>
      <c r="PH56" s="16"/>
      <c r="PI56" s="16"/>
      <c r="PJ56" s="16"/>
      <c r="PK56" s="16"/>
      <c r="PL56" s="16"/>
      <c r="PM56" s="16"/>
      <c r="PN56" s="16"/>
      <c r="PO56" s="16"/>
      <c r="PP56" s="16"/>
    </row>
    <row r="57" spans="1:432" s="26" customFormat="1" ht="29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  <c r="IW57" s="16"/>
      <c r="IX57" s="16"/>
      <c r="IY57" s="16"/>
      <c r="IZ57" s="16"/>
      <c r="JA57" s="16"/>
      <c r="JB57" s="16"/>
      <c r="JC57" s="16"/>
      <c r="JD57" s="16"/>
      <c r="JE57" s="16"/>
      <c r="JF57" s="16"/>
      <c r="JG57" s="16"/>
      <c r="JH57" s="16"/>
      <c r="JI57" s="16"/>
      <c r="JJ57" s="16"/>
      <c r="JK57" s="16"/>
      <c r="JL57" s="16"/>
      <c r="JM57" s="16"/>
      <c r="JN57" s="16"/>
      <c r="JO57" s="16"/>
      <c r="JP57" s="16"/>
      <c r="JQ57" s="16"/>
      <c r="JR57" s="16"/>
      <c r="JS57" s="16"/>
      <c r="JT57" s="16"/>
      <c r="JU57" s="16"/>
      <c r="JV57" s="16"/>
      <c r="JW57" s="16"/>
      <c r="JX57" s="16"/>
      <c r="JY57" s="16"/>
      <c r="JZ57" s="16"/>
      <c r="KA57" s="16"/>
      <c r="KB57" s="16"/>
      <c r="KC57" s="16"/>
      <c r="KD57" s="16"/>
      <c r="KE57" s="16"/>
      <c r="KF57" s="16"/>
      <c r="KG57" s="16"/>
      <c r="KH57" s="16"/>
      <c r="KI57" s="16"/>
      <c r="KJ57" s="16"/>
      <c r="KK57" s="16"/>
      <c r="KL57" s="16"/>
      <c r="KM57" s="16"/>
      <c r="KN57" s="16"/>
      <c r="KO57" s="16"/>
      <c r="KP57" s="16"/>
      <c r="KQ57" s="16"/>
      <c r="KR57" s="16"/>
      <c r="KS57" s="16"/>
      <c r="KT57" s="16"/>
      <c r="KU57" s="16"/>
      <c r="KV57" s="16"/>
      <c r="KW57" s="16"/>
      <c r="KX57" s="16"/>
      <c r="KY57" s="16"/>
      <c r="KZ57" s="16"/>
      <c r="LA57" s="16"/>
      <c r="LB57" s="16"/>
      <c r="LC57" s="16"/>
      <c r="LD57" s="16"/>
      <c r="LE57" s="16"/>
      <c r="LF57" s="16"/>
      <c r="LG57" s="16"/>
      <c r="LH57" s="16"/>
      <c r="LI57" s="16"/>
      <c r="LJ57" s="16"/>
      <c r="LK57" s="16"/>
      <c r="LL57" s="16"/>
      <c r="LM57" s="16"/>
      <c r="LN57" s="16"/>
      <c r="LO57" s="16"/>
      <c r="LP57" s="16"/>
      <c r="LQ57" s="16"/>
      <c r="LR57" s="16"/>
      <c r="LS57" s="16"/>
      <c r="LT57" s="16"/>
      <c r="LU57" s="16"/>
      <c r="LV57" s="16"/>
      <c r="LW57" s="16"/>
      <c r="LX57" s="16"/>
      <c r="LY57" s="16"/>
      <c r="LZ57" s="16"/>
      <c r="MA57" s="16"/>
      <c r="MB57" s="16"/>
      <c r="MC57" s="16"/>
      <c r="MD57" s="16"/>
      <c r="ME57" s="16"/>
      <c r="MF57" s="16"/>
      <c r="MG57" s="16"/>
      <c r="MH57" s="16"/>
      <c r="MI57" s="16"/>
      <c r="MJ57" s="16"/>
      <c r="MK57" s="16"/>
      <c r="ML57" s="16"/>
      <c r="MM57" s="16"/>
      <c r="MN57" s="16"/>
      <c r="MO57" s="16"/>
      <c r="MP57" s="16"/>
      <c r="MQ57" s="16"/>
      <c r="MR57" s="16"/>
      <c r="MS57" s="16"/>
      <c r="MT57" s="16"/>
      <c r="MU57" s="16"/>
      <c r="MV57" s="16"/>
      <c r="MW57" s="16"/>
      <c r="MX57" s="16"/>
      <c r="MY57" s="16"/>
      <c r="MZ57" s="16"/>
      <c r="NA57" s="16"/>
      <c r="NB57" s="16"/>
      <c r="NC57" s="16"/>
      <c r="ND57" s="16"/>
      <c r="NE57" s="16"/>
      <c r="NF57" s="16"/>
      <c r="NG57" s="16"/>
      <c r="NH57" s="16"/>
      <c r="NI57" s="16"/>
      <c r="NJ57" s="16"/>
      <c r="NK57" s="16"/>
      <c r="NL57" s="16"/>
      <c r="NM57" s="16"/>
      <c r="NN57" s="16"/>
      <c r="NO57" s="16"/>
      <c r="NP57" s="16"/>
      <c r="NQ57" s="16"/>
      <c r="NR57" s="16"/>
      <c r="NS57" s="16"/>
      <c r="NT57" s="16"/>
      <c r="NU57" s="16"/>
      <c r="NV57" s="16"/>
      <c r="NW57" s="16"/>
      <c r="NX57" s="16"/>
      <c r="NY57" s="16"/>
      <c r="NZ57" s="16"/>
      <c r="OA57" s="16"/>
      <c r="OB57" s="16"/>
      <c r="OC57" s="16"/>
      <c r="OD57" s="16"/>
      <c r="OE57" s="16"/>
      <c r="OF57" s="16"/>
      <c r="OG57" s="16"/>
      <c r="OH57" s="16"/>
      <c r="OI57" s="16"/>
      <c r="OJ57" s="16"/>
      <c r="OK57" s="16"/>
      <c r="OL57" s="16"/>
      <c r="OM57" s="16"/>
      <c r="ON57" s="16"/>
      <c r="OO57" s="16"/>
      <c r="OP57" s="16"/>
      <c r="OQ57" s="16"/>
      <c r="OR57" s="16"/>
      <c r="OS57" s="16"/>
      <c r="OT57" s="16"/>
      <c r="OU57" s="16"/>
      <c r="OV57" s="16"/>
      <c r="OW57" s="16"/>
      <c r="OX57" s="16"/>
      <c r="OY57" s="16"/>
      <c r="OZ57" s="16"/>
      <c r="PA57" s="16"/>
      <c r="PB57" s="16"/>
      <c r="PC57" s="16"/>
      <c r="PD57" s="16"/>
      <c r="PE57" s="16"/>
      <c r="PF57" s="16"/>
      <c r="PG57" s="16"/>
      <c r="PH57" s="16"/>
      <c r="PI57" s="16"/>
      <c r="PJ57" s="16"/>
      <c r="PK57" s="16"/>
      <c r="PL57" s="16"/>
      <c r="PM57" s="16"/>
      <c r="PN57" s="16"/>
      <c r="PO57" s="16"/>
      <c r="PP57" s="16"/>
    </row>
    <row r="63" spans="1:432" ht="18.75" customHeight="1" x14ac:dyDescent="0.2"/>
    <row r="65" ht="17.25" customHeight="1" x14ac:dyDescent="0.2"/>
    <row r="66" ht="7.5" customHeight="1" x14ac:dyDescent="0.2"/>
  </sheetData>
  <mergeCells count="44">
    <mergeCell ref="DC14:DN14"/>
    <mergeCell ref="A11:DB11"/>
    <mergeCell ref="DC11:DN11"/>
    <mergeCell ref="A12:DB12"/>
    <mergeCell ref="DC12:DN12"/>
    <mergeCell ref="A13:DB13"/>
    <mergeCell ref="DC13:DN13"/>
    <mergeCell ref="A14:DB14"/>
    <mergeCell ref="DS4:DS5"/>
    <mergeCell ref="A3:DB5"/>
    <mergeCell ref="DC3:DN5"/>
    <mergeCell ref="DO4:DO5"/>
    <mergeCell ref="DP4:DR4"/>
    <mergeCell ref="DH22:DI22"/>
    <mergeCell ref="DJ22:DM22"/>
    <mergeCell ref="B25:BE25"/>
    <mergeCell ref="BI25:DN25"/>
    <mergeCell ref="AL19:BB19"/>
    <mergeCell ref="BF19:CE19"/>
    <mergeCell ref="CH19:DE19"/>
    <mergeCell ref="AC22:BE22"/>
    <mergeCell ref="BH22:BN22"/>
    <mergeCell ref="BP22:CE22"/>
    <mergeCell ref="CI22:CJ22"/>
    <mergeCell ref="CK22:CM22"/>
    <mergeCell ref="CN22:CO22"/>
    <mergeCell ref="CQ22:DC22"/>
    <mergeCell ref="DD22:DG22"/>
    <mergeCell ref="A17:DS17"/>
    <mergeCell ref="A16:DN16"/>
    <mergeCell ref="A1:DS1"/>
    <mergeCell ref="DO3:DS3"/>
    <mergeCell ref="DC7:DN7"/>
    <mergeCell ref="DC15:DN15"/>
    <mergeCell ref="A15:DB15"/>
    <mergeCell ref="A7:DB7"/>
    <mergeCell ref="A6:DB6"/>
    <mergeCell ref="DC6:DN6"/>
    <mergeCell ref="A8:DB8"/>
    <mergeCell ref="DC8:DN8"/>
    <mergeCell ref="A9:DB9"/>
    <mergeCell ref="DC9:DN9"/>
    <mergeCell ref="A10:DB10"/>
    <mergeCell ref="DC10:DN10"/>
  </mergeCells>
  <hyperlinks>
    <hyperlink ref="BP22" r:id="rId1"/>
  </hyperlinks>
  <printOptions horizontalCentered="1"/>
  <pageMargins left="0.19685039370078741" right="0.19685039370078741" top="0.19685039370078741" bottom="0.19685039370078741" header="0.19685039370078741" footer="0.19685039370078741"/>
  <pageSetup paperSize="9" scale="71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A22"/>
  <sheetViews>
    <sheetView topLeftCell="A7" zoomScaleNormal="100" zoomScaleSheetLayoutView="85" workbookViewId="0">
      <selection activeCell="CA15" sqref="CA15"/>
    </sheetView>
  </sheetViews>
  <sheetFormatPr defaultColWidth="0.85546875" defaultRowHeight="12.75" x14ac:dyDescent="0.2"/>
  <cols>
    <col min="1" max="1" width="0.85546875" style="1"/>
    <col min="2" max="2" width="2.140625" style="1" bestFit="1" customWidth="1"/>
    <col min="3" max="64" width="0.85546875" style="1"/>
    <col min="65" max="65" width="0.85546875" style="1" customWidth="1"/>
    <col min="66" max="78" width="0.85546875" style="1"/>
    <col min="79" max="79" width="90.28515625" style="1" customWidth="1"/>
    <col min="80" max="16384" width="0.85546875" style="1"/>
  </cols>
  <sheetData>
    <row r="1" spans="1:79" ht="35.1" customHeight="1" x14ac:dyDescent="0.2">
      <c r="A1" s="197" t="s">
        <v>409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</row>
    <row r="2" spans="1:79" ht="12.75" customHeight="1" x14ac:dyDescent="0.2">
      <c r="A2" s="194" t="s">
        <v>38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6"/>
      <c r="BS2" s="191" t="s">
        <v>3</v>
      </c>
      <c r="BT2" s="192"/>
      <c r="BU2" s="192"/>
      <c r="BV2" s="192"/>
      <c r="BW2" s="192"/>
      <c r="BX2" s="192"/>
      <c r="BY2" s="192"/>
      <c r="BZ2" s="193"/>
      <c r="CA2" s="68" t="s">
        <v>104</v>
      </c>
    </row>
    <row r="3" spans="1:79" ht="15" customHeight="1" x14ac:dyDescent="0.2">
      <c r="A3" s="198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>
        <v>2</v>
      </c>
      <c r="BT3" s="198"/>
      <c r="BU3" s="198"/>
      <c r="BV3" s="198"/>
      <c r="BW3" s="198"/>
      <c r="BX3" s="198"/>
      <c r="BY3" s="198"/>
      <c r="BZ3" s="198"/>
      <c r="CA3" s="67">
        <v>3</v>
      </c>
    </row>
    <row r="4" spans="1:79" ht="30" customHeight="1" x14ac:dyDescent="0.2">
      <c r="A4" s="188" t="s">
        <v>106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6" t="s">
        <v>4</v>
      </c>
      <c r="BT4" s="186"/>
      <c r="BU4" s="186"/>
      <c r="BV4" s="186"/>
      <c r="BW4" s="186"/>
      <c r="BX4" s="186"/>
      <c r="BY4" s="186"/>
      <c r="BZ4" s="186"/>
      <c r="CA4" s="116" t="s">
        <v>550</v>
      </c>
    </row>
    <row r="5" spans="1:79" ht="15" customHeight="1" x14ac:dyDescent="0.2">
      <c r="A5" s="188" t="s">
        <v>105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6" t="s">
        <v>6</v>
      </c>
      <c r="BT5" s="186"/>
      <c r="BU5" s="186"/>
      <c r="BV5" s="186"/>
      <c r="BW5" s="186"/>
      <c r="BX5" s="186"/>
      <c r="BY5" s="186"/>
      <c r="BZ5" s="186"/>
      <c r="CA5" s="128" t="s">
        <v>551</v>
      </c>
    </row>
    <row r="6" spans="1:79" ht="36" customHeight="1" x14ac:dyDescent="0.2">
      <c r="A6" s="188" t="s">
        <v>107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6" t="s">
        <v>5</v>
      </c>
      <c r="BT6" s="186"/>
      <c r="BU6" s="186"/>
      <c r="BV6" s="186"/>
      <c r="BW6" s="186"/>
      <c r="BX6" s="186"/>
      <c r="BY6" s="186"/>
      <c r="BZ6" s="186"/>
      <c r="CA6" s="132" t="s">
        <v>558</v>
      </c>
    </row>
    <row r="7" spans="1:79" ht="30" customHeight="1" x14ac:dyDescent="0.2">
      <c r="A7" s="188" t="s">
        <v>39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6" t="s">
        <v>7</v>
      </c>
      <c r="BT7" s="186"/>
      <c r="BU7" s="186"/>
      <c r="BV7" s="186"/>
      <c r="BW7" s="186"/>
      <c r="BX7" s="186"/>
      <c r="BY7" s="186"/>
      <c r="BZ7" s="186"/>
      <c r="CA7" s="129">
        <v>1022100909951</v>
      </c>
    </row>
    <row r="8" spans="1:79" ht="30" customHeight="1" x14ac:dyDescent="0.2">
      <c r="A8" s="188" t="s">
        <v>426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6" t="s">
        <v>8</v>
      </c>
      <c r="BT8" s="186"/>
      <c r="BU8" s="186"/>
      <c r="BV8" s="186"/>
      <c r="BW8" s="186"/>
      <c r="BX8" s="186"/>
      <c r="BY8" s="186"/>
      <c r="BZ8" s="186"/>
      <c r="CA8" s="77">
        <v>2124016550</v>
      </c>
    </row>
    <row r="9" spans="1:79" ht="15" customHeight="1" x14ac:dyDescent="0.2">
      <c r="A9" s="188" t="s">
        <v>40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6" t="s">
        <v>9</v>
      </c>
      <c r="BT9" s="186"/>
      <c r="BU9" s="186"/>
      <c r="BV9" s="186"/>
      <c r="BW9" s="186"/>
      <c r="BX9" s="186"/>
      <c r="BY9" s="186"/>
      <c r="BZ9" s="186"/>
      <c r="CA9" s="117" t="s">
        <v>554</v>
      </c>
    </row>
    <row r="10" spans="1:79" ht="15" customHeight="1" x14ac:dyDescent="0.2">
      <c r="A10" s="188" t="s">
        <v>108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6" t="s">
        <v>10</v>
      </c>
      <c r="BT10" s="186"/>
      <c r="BU10" s="186"/>
      <c r="BV10" s="186"/>
      <c r="BW10" s="186"/>
      <c r="BX10" s="186"/>
      <c r="BY10" s="186"/>
      <c r="BZ10" s="186"/>
      <c r="CA10" s="117" t="s">
        <v>555</v>
      </c>
    </row>
    <row r="11" spans="1:79" ht="15" customHeight="1" x14ac:dyDescent="0.2">
      <c r="A11" s="183" t="s">
        <v>41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5"/>
      <c r="BS11" s="186" t="s">
        <v>11</v>
      </c>
      <c r="BT11" s="186"/>
      <c r="BU11" s="186"/>
      <c r="BV11" s="186"/>
      <c r="BW11" s="186"/>
      <c r="BX11" s="186"/>
      <c r="BY11" s="186"/>
      <c r="BZ11" s="186"/>
      <c r="CA11" s="40" t="s">
        <v>552</v>
      </c>
    </row>
    <row r="12" spans="1:79" ht="15" customHeight="1" x14ac:dyDescent="0.2">
      <c r="A12" s="183" t="s">
        <v>42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5"/>
      <c r="BS12" s="186" t="s">
        <v>12</v>
      </c>
      <c r="BT12" s="186"/>
      <c r="BU12" s="186"/>
      <c r="BV12" s="186"/>
      <c r="BW12" s="186"/>
      <c r="BX12" s="186"/>
      <c r="BY12" s="186"/>
      <c r="BZ12" s="186"/>
      <c r="CA12" s="40" t="s">
        <v>552</v>
      </c>
    </row>
    <row r="13" spans="1:79" s="11" customFormat="1" ht="37.5" customHeight="1" x14ac:dyDescent="0.2">
      <c r="A13" s="183" t="s">
        <v>410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5"/>
      <c r="BS13" s="186" t="s">
        <v>13</v>
      </c>
      <c r="BT13" s="186"/>
      <c r="BU13" s="186"/>
      <c r="BV13" s="186"/>
      <c r="BW13" s="186"/>
      <c r="BX13" s="186"/>
      <c r="BY13" s="186"/>
      <c r="BZ13" s="186"/>
      <c r="CA13" s="130" t="s">
        <v>553</v>
      </c>
    </row>
    <row r="14" spans="1:79" ht="44.25" customHeight="1" x14ac:dyDescent="0.2">
      <c r="A14" s="199" t="s">
        <v>410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1"/>
      <c r="BS14" s="186" t="s">
        <v>14</v>
      </c>
      <c r="BT14" s="186"/>
      <c r="BU14" s="186"/>
      <c r="BV14" s="186"/>
      <c r="BW14" s="186"/>
      <c r="BX14" s="186"/>
      <c r="BY14" s="186"/>
      <c r="BZ14" s="186"/>
      <c r="CA14" s="60"/>
    </row>
    <row r="15" spans="1:79" ht="30" customHeight="1" x14ac:dyDescent="0.2">
      <c r="A15" s="188" t="s">
        <v>43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6" t="s">
        <v>15</v>
      </c>
      <c r="BT15" s="186"/>
      <c r="BU15" s="186"/>
      <c r="BV15" s="186"/>
      <c r="BW15" s="186"/>
      <c r="BX15" s="186"/>
      <c r="BY15" s="186"/>
      <c r="BZ15" s="186"/>
      <c r="CA15" s="133">
        <v>1982</v>
      </c>
    </row>
    <row r="16" spans="1:79" ht="30" customHeight="1" x14ac:dyDescent="0.2">
      <c r="A16" s="188" t="s">
        <v>44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6" t="s">
        <v>16</v>
      </c>
      <c r="BT16" s="186"/>
      <c r="BU16" s="186"/>
      <c r="BV16" s="186"/>
      <c r="BW16" s="186"/>
      <c r="BX16" s="186"/>
      <c r="BY16" s="186"/>
      <c r="BZ16" s="186"/>
      <c r="CA16" s="67">
        <v>2015</v>
      </c>
    </row>
    <row r="17" spans="1:79" ht="27.75" customHeight="1" x14ac:dyDescent="0.2">
      <c r="A17" s="183" t="s">
        <v>406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5"/>
      <c r="BS17" s="186" t="s">
        <v>17</v>
      </c>
      <c r="BT17" s="186"/>
      <c r="BU17" s="186"/>
      <c r="BV17" s="186"/>
      <c r="BW17" s="186"/>
      <c r="BX17" s="186"/>
      <c r="BY17" s="186"/>
      <c r="BZ17" s="186"/>
      <c r="CA17" s="67">
        <v>0</v>
      </c>
    </row>
    <row r="18" spans="1:79" ht="21.75" customHeight="1" x14ac:dyDescent="0.2">
      <c r="A18" s="189" t="s">
        <v>405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</row>
    <row r="19" spans="1:79" x14ac:dyDescent="0.2">
      <c r="A19" s="187" t="s">
        <v>404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</row>
    <row r="20" spans="1:79" x14ac:dyDescent="0.2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</row>
    <row r="21" spans="1:79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</row>
    <row r="22" spans="1:79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</row>
  </sheetData>
  <mergeCells count="35">
    <mergeCell ref="BS3:BZ3"/>
    <mergeCell ref="BS14:BZ14"/>
    <mergeCell ref="A14:BR14"/>
    <mergeCell ref="BS13:BZ13"/>
    <mergeCell ref="A13:BR13"/>
    <mergeCell ref="A10:BR10"/>
    <mergeCell ref="BS7:BZ7"/>
    <mergeCell ref="BS9:BZ9"/>
    <mergeCell ref="BS10:BZ10"/>
    <mergeCell ref="A8:BR8"/>
    <mergeCell ref="BS8:BZ8"/>
    <mergeCell ref="BS2:BZ2"/>
    <mergeCell ref="A2:BR2"/>
    <mergeCell ref="A1:CA1"/>
    <mergeCell ref="A11:BR11"/>
    <mergeCell ref="A12:BR12"/>
    <mergeCell ref="BS11:BZ11"/>
    <mergeCell ref="BS12:BZ12"/>
    <mergeCell ref="A6:BR6"/>
    <mergeCell ref="BS6:BZ6"/>
    <mergeCell ref="A4:BR4"/>
    <mergeCell ref="BS4:BZ4"/>
    <mergeCell ref="A5:BR5"/>
    <mergeCell ref="BS5:BZ5"/>
    <mergeCell ref="A3:BR3"/>
    <mergeCell ref="A7:BR7"/>
    <mergeCell ref="A9:BR9"/>
    <mergeCell ref="A17:BR17"/>
    <mergeCell ref="BS17:BZ17"/>
    <mergeCell ref="A19:CA19"/>
    <mergeCell ref="A15:BR15"/>
    <mergeCell ref="A18:CA18"/>
    <mergeCell ref="A16:BR16"/>
    <mergeCell ref="BS15:BZ15"/>
    <mergeCell ref="BS16:BZ16"/>
  </mergeCells>
  <phoneticPr fontId="10" type="noConversion"/>
  <hyperlinks>
    <hyperlink ref="CA5" r:id="rId1"/>
    <hyperlink ref="CA6" r:id="rId2"/>
  </hyperlinks>
  <printOptions horizontalCentered="1"/>
  <pageMargins left="0.19685039370078741" right="0.19685039370078741" top="0.19685039370078741" bottom="0.19685039370078741" header="0.19685039370078741" footer="0.19685039370078741"/>
  <pageSetup paperSize="9" scale="93" orientation="landscape" r:id="rId3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E17"/>
  <sheetViews>
    <sheetView view="pageBreakPreview" topLeftCell="A4" zoomScale="120" zoomScaleSheetLayoutView="120" workbookViewId="0">
      <selection activeCell="CA7" sqref="CA7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78" width="0.85546875" style="1"/>
    <col min="79" max="81" width="20.7109375" style="1" customWidth="1"/>
    <col min="82" max="16384" width="0.85546875" style="1"/>
  </cols>
  <sheetData>
    <row r="1" spans="1:83" s="12" customFormat="1" ht="36.75" customHeight="1" x14ac:dyDescent="0.2">
      <c r="A1" s="206" t="s">
        <v>428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</row>
    <row r="2" spans="1:83" ht="64.5" customHeight="1" x14ac:dyDescent="0.2">
      <c r="A2" s="198" t="s">
        <v>110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202" t="s">
        <v>3</v>
      </c>
      <c r="BT2" s="202"/>
      <c r="BU2" s="202"/>
      <c r="BV2" s="202"/>
      <c r="BW2" s="202"/>
      <c r="BX2" s="202"/>
      <c r="BY2" s="202"/>
      <c r="BZ2" s="202"/>
      <c r="CA2" s="68" t="s">
        <v>101</v>
      </c>
      <c r="CB2" s="68" t="s">
        <v>102</v>
      </c>
      <c r="CC2" s="68" t="s">
        <v>111</v>
      </c>
      <c r="CD2" s="12"/>
      <c r="CE2" s="12"/>
    </row>
    <row r="3" spans="1:83" ht="11.25" customHeight="1" x14ac:dyDescent="0.2">
      <c r="A3" s="198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>
        <v>2</v>
      </c>
      <c r="BT3" s="198"/>
      <c r="BU3" s="198"/>
      <c r="BV3" s="198"/>
      <c r="BW3" s="198"/>
      <c r="BX3" s="198"/>
      <c r="BY3" s="198"/>
      <c r="BZ3" s="198"/>
      <c r="CA3" s="67">
        <v>3</v>
      </c>
      <c r="CB3" s="67">
        <v>4</v>
      </c>
      <c r="CC3" s="67">
        <v>5</v>
      </c>
    </row>
    <row r="4" spans="1:83" ht="27.75" customHeight="1" x14ac:dyDescent="0.2">
      <c r="A4" s="183" t="s">
        <v>425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5"/>
      <c r="BS4" s="203" t="s">
        <v>4</v>
      </c>
      <c r="BT4" s="203"/>
      <c r="BU4" s="203"/>
      <c r="BV4" s="203"/>
      <c r="BW4" s="203"/>
      <c r="BX4" s="203"/>
      <c r="BY4" s="203"/>
      <c r="BZ4" s="203"/>
      <c r="CA4" s="31" t="s">
        <v>281</v>
      </c>
      <c r="CB4" s="31" t="s">
        <v>281</v>
      </c>
      <c r="CC4" s="31" t="s">
        <v>281</v>
      </c>
    </row>
    <row r="5" spans="1:83" ht="15" customHeight="1" x14ac:dyDescent="0.2">
      <c r="A5" s="205" t="s">
        <v>122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3" t="s">
        <v>6</v>
      </c>
      <c r="BT5" s="203"/>
      <c r="BU5" s="203"/>
      <c r="BV5" s="203"/>
      <c r="BW5" s="203"/>
      <c r="BX5" s="203"/>
      <c r="BY5" s="203"/>
      <c r="BZ5" s="203"/>
      <c r="CA5" s="67">
        <v>0</v>
      </c>
      <c r="CB5" s="116">
        <v>0</v>
      </c>
      <c r="CC5" s="116">
        <v>0</v>
      </c>
    </row>
    <row r="6" spans="1:83" ht="15" customHeight="1" x14ac:dyDescent="0.2">
      <c r="A6" s="205" t="s">
        <v>489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3" t="s">
        <v>5</v>
      </c>
      <c r="BT6" s="203"/>
      <c r="BU6" s="203"/>
      <c r="BV6" s="203"/>
      <c r="BW6" s="203"/>
      <c r="BX6" s="203"/>
      <c r="BY6" s="203"/>
      <c r="BZ6" s="203"/>
      <c r="CA6" s="116">
        <v>0</v>
      </c>
      <c r="CB6" s="116">
        <v>0</v>
      </c>
      <c r="CC6" s="116">
        <v>0</v>
      </c>
    </row>
    <row r="7" spans="1:83" ht="15" customHeight="1" x14ac:dyDescent="0.2">
      <c r="A7" s="205" t="s">
        <v>123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3" t="s">
        <v>7</v>
      </c>
      <c r="BT7" s="203"/>
      <c r="BU7" s="203"/>
      <c r="BV7" s="203"/>
      <c r="BW7" s="203"/>
      <c r="BX7" s="203"/>
      <c r="BY7" s="203"/>
      <c r="BZ7" s="203"/>
      <c r="CA7" s="67">
        <v>1</v>
      </c>
      <c r="CB7" s="116">
        <v>0</v>
      </c>
      <c r="CC7" s="116">
        <v>0</v>
      </c>
    </row>
    <row r="8" spans="1:83" ht="15" customHeight="1" x14ac:dyDescent="0.2">
      <c r="A8" s="205" t="s">
        <v>124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3" t="s">
        <v>8</v>
      </c>
      <c r="BT8" s="203"/>
      <c r="BU8" s="203"/>
      <c r="BV8" s="203"/>
      <c r="BW8" s="203"/>
      <c r="BX8" s="203"/>
      <c r="BY8" s="203"/>
      <c r="BZ8" s="203"/>
      <c r="CA8" s="116">
        <v>0</v>
      </c>
      <c r="CB8" s="116">
        <v>0</v>
      </c>
      <c r="CC8" s="116">
        <v>0</v>
      </c>
    </row>
    <row r="9" spans="1:83" ht="15" customHeight="1" x14ac:dyDescent="0.2">
      <c r="A9" s="205" t="s">
        <v>320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3" t="s">
        <v>9</v>
      </c>
      <c r="BT9" s="203"/>
      <c r="BU9" s="203"/>
      <c r="BV9" s="203"/>
      <c r="BW9" s="203"/>
      <c r="BX9" s="203"/>
      <c r="BY9" s="203"/>
      <c r="BZ9" s="203"/>
      <c r="CA9" s="116">
        <v>0</v>
      </c>
      <c r="CB9" s="116">
        <v>0</v>
      </c>
      <c r="CC9" s="116">
        <v>0</v>
      </c>
    </row>
    <row r="10" spans="1:83" ht="15" customHeight="1" x14ac:dyDescent="0.2">
      <c r="A10" s="204" t="s">
        <v>125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3" t="s">
        <v>10</v>
      </c>
      <c r="BT10" s="203"/>
      <c r="BU10" s="203"/>
      <c r="BV10" s="203"/>
      <c r="BW10" s="203"/>
      <c r="BX10" s="203"/>
      <c r="BY10" s="203"/>
      <c r="BZ10" s="203"/>
      <c r="CA10" s="116">
        <v>0</v>
      </c>
      <c r="CB10" s="116">
        <v>0</v>
      </c>
      <c r="CC10" s="116">
        <v>0</v>
      </c>
    </row>
    <row r="11" spans="1:83" ht="15" customHeight="1" x14ac:dyDescent="0.2">
      <c r="A11" s="205" t="s">
        <v>109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3" t="s">
        <v>11</v>
      </c>
      <c r="BT11" s="203"/>
      <c r="BU11" s="203"/>
      <c r="BV11" s="203"/>
      <c r="BW11" s="203"/>
      <c r="BX11" s="203"/>
      <c r="BY11" s="203"/>
      <c r="BZ11" s="203"/>
      <c r="CA11" s="31" t="s">
        <v>281</v>
      </c>
      <c r="CB11" s="31" t="s">
        <v>281</v>
      </c>
      <c r="CC11" s="31" t="s">
        <v>281</v>
      </c>
    </row>
    <row r="12" spans="1:83" ht="15" customHeight="1" x14ac:dyDescent="0.2">
      <c r="A12" s="205" t="s">
        <v>127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3" t="s">
        <v>12</v>
      </c>
      <c r="BT12" s="203"/>
      <c r="BU12" s="203"/>
      <c r="BV12" s="203"/>
      <c r="BW12" s="203"/>
      <c r="BX12" s="203"/>
      <c r="BY12" s="203"/>
      <c r="BZ12" s="203"/>
      <c r="CA12" s="116">
        <v>0</v>
      </c>
      <c r="CB12" s="116">
        <v>0</v>
      </c>
      <c r="CC12" s="116">
        <v>0</v>
      </c>
    </row>
    <row r="13" spans="1:83" ht="15" customHeight="1" x14ac:dyDescent="0.2">
      <c r="A13" s="205" t="s">
        <v>128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3" t="s">
        <v>13</v>
      </c>
      <c r="BT13" s="203"/>
      <c r="BU13" s="203"/>
      <c r="BV13" s="203"/>
      <c r="BW13" s="203"/>
      <c r="BX13" s="203"/>
      <c r="BY13" s="203"/>
      <c r="BZ13" s="203"/>
      <c r="CA13" s="116">
        <v>0</v>
      </c>
      <c r="CB13" s="116">
        <v>0</v>
      </c>
      <c r="CC13" s="116">
        <v>0</v>
      </c>
    </row>
    <row r="14" spans="1:83" ht="15" customHeight="1" x14ac:dyDescent="0.2">
      <c r="A14" s="205" t="s">
        <v>129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3" t="s">
        <v>14</v>
      </c>
      <c r="BT14" s="203"/>
      <c r="BU14" s="203"/>
      <c r="BV14" s="203"/>
      <c r="BW14" s="203"/>
      <c r="BX14" s="203"/>
      <c r="BY14" s="203"/>
      <c r="BZ14" s="203"/>
      <c r="CA14" s="116">
        <v>0</v>
      </c>
      <c r="CB14" s="116">
        <v>0</v>
      </c>
      <c r="CC14" s="116">
        <v>0</v>
      </c>
    </row>
    <row r="15" spans="1:83" ht="15" customHeight="1" x14ac:dyDescent="0.2">
      <c r="A15" s="205" t="s">
        <v>130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3" t="s">
        <v>15</v>
      </c>
      <c r="BT15" s="203"/>
      <c r="BU15" s="203"/>
      <c r="BV15" s="203"/>
      <c r="BW15" s="203"/>
      <c r="BX15" s="203"/>
      <c r="BY15" s="203"/>
      <c r="BZ15" s="203"/>
      <c r="CA15" s="116">
        <v>0</v>
      </c>
      <c r="CB15" s="116">
        <v>0</v>
      </c>
      <c r="CC15" s="116">
        <v>0</v>
      </c>
    </row>
    <row r="16" spans="1:83" ht="15" customHeight="1" x14ac:dyDescent="0.2">
      <c r="A16" s="205" t="s">
        <v>126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3" t="s">
        <v>16</v>
      </c>
      <c r="BT16" s="203"/>
      <c r="BU16" s="203"/>
      <c r="BV16" s="203"/>
      <c r="BW16" s="203"/>
      <c r="BX16" s="203"/>
      <c r="BY16" s="203"/>
      <c r="BZ16" s="203"/>
      <c r="CA16" s="116">
        <v>0</v>
      </c>
      <c r="CB16" s="116">
        <v>0</v>
      </c>
      <c r="CC16" s="116">
        <v>0</v>
      </c>
    </row>
    <row r="17" spans="79:81" x14ac:dyDescent="0.2">
      <c r="CA17" s="27"/>
      <c r="CB17" s="27"/>
      <c r="CC17" s="27"/>
    </row>
  </sheetData>
  <mergeCells count="31">
    <mergeCell ref="A1:CC1"/>
    <mergeCell ref="A15:BR15"/>
    <mergeCell ref="BS14:BZ14"/>
    <mergeCell ref="A16:BR16"/>
    <mergeCell ref="BS15:BZ15"/>
    <mergeCell ref="BS16:BZ16"/>
    <mergeCell ref="A11:BR11"/>
    <mergeCell ref="A9:BR9"/>
    <mergeCell ref="BS8:BZ8"/>
    <mergeCell ref="A13:BR13"/>
    <mergeCell ref="BS11:BZ11"/>
    <mergeCell ref="A14:BR14"/>
    <mergeCell ref="BS13:BZ13"/>
    <mergeCell ref="A12:BR12"/>
    <mergeCell ref="BS12:BZ12"/>
    <mergeCell ref="A7:BR7"/>
    <mergeCell ref="A2:BR2"/>
    <mergeCell ref="BS2:BZ2"/>
    <mergeCell ref="BS5:BZ5"/>
    <mergeCell ref="A10:BR10"/>
    <mergeCell ref="BS9:BZ9"/>
    <mergeCell ref="BS10:BZ10"/>
    <mergeCell ref="BS6:BZ6"/>
    <mergeCell ref="A8:BR8"/>
    <mergeCell ref="BS7:BZ7"/>
    <mergeCell ref="A6:BR6"/>
    <mergeCell ref="A3:BR3"/>
    <mergeCell ref="BS3:BZ3"/>
    <mergeCell ref="A4:BR4"/>
    <mergeCell ref="A5:BR5"/>
    <mergeCell ref="BS4:BZ4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O36"/>
  <sheetViews>
    <sheetView view="pageBreakPreview" topLeftCell="A4" zoomScaleNormal="85" zoomScaleSheetLayoutView="100" workbookViewId="0">
      <selection activeCell="AW42" sqref="AW42"/>
    </sheetView>
  </sheetViews>
  <sheetFormatPr defaultRowHeight="12.75" x14ac:dyDescent="0.2"/>
  <cols>
    <col min="1" max="60" width="0.85546875" style="16" customWidth="1"/>
    <col min="61" max="66" width="20.7109375" style="16" customWidth="1"/>
    <col min="67" max="67" width="0.85546875" style="16" hidden="1" customWidth="1"/>
    <col min="68" max="68" width="16" style="16" customWidth="1"/>
    <col min="69" max="75" width="0.85546875" style="16" customWidth="1"/>
    <col min="76" max="16384" width="9.140625" style="16"/>
  </cols>
  <sheetData>
    <row r="1" spans="1:66" ht="32.25" customHeight="1" x14ac:dyDescent="0.2">
      <c r="A1" s="225" t="s">
        <v>522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</row>
    <row r="2" spans="1:66" ht="9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64"/>
      <c r="BI2" s="62"/>
      <c r="BJ2" s="63"/>
      <c r="BK2" s="63"/>
      <c r="BL2" s="63"/>
      <c r="BM2" s="63"/>
      <c r="BN2" s="38" t="s">
        <v>342</v>
      </c>
    </row>
    <row r="3" spans="1:66" ht="12.75" customHeight="1" x14ac:dyDescent="0.2">
      <c r="A3" s="216" t="s">
        <v>458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6" t="s">
        <v>3</v>
      </c>
      <c r="BB3" s="217"/>
      <c r="BC3" s="217"/>
      <c r="BD3" s="217"/>
      <c r="BE3" s="217"/>
      <c r="BF3" s="217"/>
      <c r="BG3" s="217"/>
      <c r="BH3" s="222"/>
      <c r="BI3" s="212" t="s">
        <v>339</v>
      </c>
      <c r="BJ3" s="212"/>
      <c r="BK3" s="212"/>
      <c r="BL3" s="212"/>
      <c r="BM3" s="212"/>
      <c r="BN3" s="212"/>
    </row>
    <row r="4" spans="1:66" ht="34.5" customHeight="1" x14ac:dyDescent="0.2">
      <c r="A4" s="218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8"/>
      <c r="BB4" s="219"/>
      <c r="BC4" s="219"/>
      <c r="BD4" s="219"/>
      <c r="BE4" s="219"/>
      <c r="BF4" s="219"/>
      <c r="BG4" s="219"/>
      <c r="BH4" s="223"/>
      <c r="BI4" s="212" t="s">
        <v>513</v>
      </c>
      <c r="BJ4" s="212"/>
      <c r="BK4" s="212"/>
      <c r="BL4" s="212" t="s">
        <v>514</v>
      </c>
      <c r="BM4" s="212"/>
      <c r="BN4" s="212"/>
    </row>
    <row r="5" spans="1:66" ht="83.25" customHeight="1" x14ac:dyDescent="0.2">
      <c r="A5" s="220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0"/>
      <c r="BB5" s="221"/>
      <c r="BC5" s="221"/>
      <c r="BD5" s="221"/>
      <c r="BE5" s="221"/>
      <c r="BF5" s="221"/>
      <c r="BG5" s="221"/>
      <c r="BH5" s="224"/>
      <c r="BI5" s="69" t="s">
        <v>256</v>
      </c>
      <c r="BJ5" s="69" t="s">
        <v>257</v>
      </c>
      <c r="BK5" s="69" t="s">
        <v>258</v>
      </c>
      <c r="BL5" s="69" t="s">
        <v>256</v>
      </c>
      <c r="BM5" s="69" t="s">
        <v>257</v>
      </c>
      <c r="BN5" s="69" t="s">
        <v>258</v>
      </c>
    </row>
    <row r="6" spans="1:66" x14ac:dyDescent="0.2">
      <c r="A6" s="213">
        <v>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3">
        <v>2</v>
      </c>
      <c r="BB6" s="214"/>
      <c r="BC6" s="214"/>
      <c r="BD6" s="214"/>
      <c r="BE6" s="214"/>
      <c r="BF6" s="214"/>
      <c r="BG6" s="214"/>
      <c r="BH6" s="215"/>
      <c r="BI6" s="71">
        <v>3</v>
      </c>
      <c r="BJ6" s="71">
        <v>4</v>
      </c>
      <c r="BK6" s="71">
        <v>5</v>
      </c>
      <c r="BL6" s="69">
        <v>6</v>
      </c>
      <c r="BM6" s="71">
        <v>7</v>
      </c>
      <c r="BN6" s="69">
        <v>8</v>
      </c>
    </row>
    <row r="7" spans="1:66" ht="16.5" customHeight="1" x14ac:dyDescent="0.2">
      <c r="A7" s="207" t="s">
        <v>457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13" t="s">
        <v>4</v>
      </c>
      <c r="BB7" s="214"/>
      <c r="BC7" s="214"/>
      <c r="BD7" s="214"/>
      <c r="BE7" s="214"/>
      <c r="BF7" s="214"/>
      <c r="BG7" s="214"/>
      <c r="BH7" s="215"/>
      <c r="BI7" s="71">
        <v>0</v>
      </c>
      <c r="BJ7" s="121">
        <v>0</v>
      </c>
      <c r="BK7" s="121">
        <v>0</v>
      </c>
      <c r="BL7" s="121">
        <v>0</v>
      </c>
      <c r="BM7" s="121">
        <v>0</v>
      </c>
      <c r="BN7" s="121">
        <v>0</v>
      </c>
    </row>
    <row r="8" spans="1:66" x14ac:dyDescent="0.2">
      <c r="A8" s="207" t="s">
        <v>459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13" t="s">
        <v>6</v>
      </c>
      <c r="BB8" s="214"/>
      <c r="BC8" s="214"/>
      <c r="BD8" s="214"/>
      <c r="BE8" s="214"/>
      <c r="BF8" s="214"/>
      <c r="BG8" s="214"/>
      <c r="BH8" s="215"/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</row>
    <row r="9" spans="1:66" x14ac:dyDescent="0.2">
      <c r="A9" s="207" t="s">
        <v>460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13" t="s">
        <v>5</v>
      </c>
      <c r="BB9" s="214"/>
      <c r="BC9" s="214"/>
      <c r="BD9" s="214"/>
      <c r="BE9" s="214"/>
      <c r="BF9" s="214"/>
      <c r="BG9" s="214"/>
      <c r="BH9" s="215"/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</row>
    <row r="10" spans="1:66" x14ac:dyDescent="0.2">
      <c r="A10" s="207" t="s">
        <v>461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13" t="s">
        <v>7</v>
      </c>
      <c r="BB10" s="214"/>
      <c r="BC10" s="214"/>
      <c r="BD10" s="214"/>
      <c r="BE10" s="214"/>
      <c r="BF10" s="214"/>
      <c r="BG10" s="214"/>
      <c r="BH10" s="215"/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</row>
    <row r="11" spans="1:66" x14ac:dyDescent="0.2">
      <c r="A11" s="207" t="s">
        <v>462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13" t="s">
        <v>8</v>
      </c>
      <c r="BB11" s="214"/>
      <c r="BC11" s="214"/>
      <c r="BD11" s="214"/>
      <c r="BE11" s="214"/>
      <c r="BF11" s="214"/>
      <c r="BG11" s="214"/>
      <c r="BH11" s="215"/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</row>
    <row r="12" spans="1:66" x14ac:dyDescent="0.2">
      <c r="A12" s="207" t="s">
        <v>463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13" t="s">
        <v>9</v>
      </c>
      <c r="BB12" s="214"/>
      <c r="BC12" s="214"/>
      <c r="BD12" s="214"/>
      <c r="BE12" s="214"/>
      <c r="BF12" s="214"/>
      <c r="BG12" s="214"/>
      <c r="BH12" s="215"/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</row>
    <row r="13" spans="1:66" ht="15.75" customHeight="1" x14ac:dyDescent="0.2">
      <c r="A13" s="207" t="s">
        <v>464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9" t="s">
        <v>10</v>
      </c>
      <c r="BB13" s="210"/>
      <c r="BC13" s="210"/>
      <c r="BD13" s="210"/>
      <c r="BE13" s="210"/>
      <c r="BF13" s="210"/>
      <c r="BG13" s="210"/>
      <c r="BH13" s="211"/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</row>
    <row r="14" spans="1:66" x14ac:dyDescent="0.2">
      <c r="A14" s="207" t="s">
        <v>465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9" t="s">
        <v>11</v>
      </c>
      <c r="BB14" s="210"/>
      <c r="BC14" s="210"/>
      <c r="BD14" s="210"/>
      <c r="BE14" s="210"/>
      <c r="BF14" s="210"/>
      <c r="BG14" s="210"/>
      <c r="BH14" s="211"/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</row>
    <row r="15" spans="1:66" x14ac:dyDescent="0.2">
      <c r="A15" s="207" t="s">
        <v>466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9" t="s">
        <v>12</v>
      </c>
      <c r="BB15" s="210"/>
      <c r="BC15" s="210"/>
      <c r="BD15" s="210"/>
      <c r="BE15" s="210"/>
      <c r="BF15" s="210"/>
      <c r="BG15" s="210"/>
      <c r="BH15" s="211"/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</row>
    <row r="16" spans="1:66" ht="16.5" customHeight="1" x14ac:dyDescent="0.2">
      <c r="A16" s="207" t="s">
        <v>467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9" t="s">
        <v>13</v>
      </c>
      <c r="BB16" s="210"/>
      <c r="BC16" s="210"/>
      <c r="BD16" s="210"/>
      <c r="BE16" s="210"/>
      <c r="BF16" s="210"/>
      <c r="BG16" s="210"/>
      <c r="BH16" s="211"/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</row>
    <row r="17" spans="1:66" x14ac:dyDescent="0.2">
      <c r="A17" s="207" t="s">
        <v>490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9" t="s">
        <v>14</v>
      </c>
      <c r="BB17" s="210"/>
      <c r="BC17" s="210"/>
      <c r="BD17" s="210"/>
      <c r="BE17" s="210"/>
      <c r="BF17" s="210"/>
      <c r="BG17" s="210"/>
      <c r="BH17" s="211"/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</row>
    <row r="18" spans="1:66" x14ac:dyDescent="0.2">
      <c r="A18" s="207" t="s">
        <v>468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9" t="s">
        <v>15</v>
      </c>
      <c r="BB18" s="210"/>
      <c r="BC18" s="210"/>
      <c r="BD18" s="210"/>
      <c r="BE18" s="210"/>
      <c r="BF18" s="210"/>
      <c r="BG18" s="210"/>
      <c r="BH18" s="211"/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</row>
    <row r="19" spans="1:66" s="92" customFormat="1" ht="21" customHeight="1" x14ac:dyDescent="0.2">
      <c r="A19" s="207" t="s">
        <v>469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9" t="s">
        <v>16</v>
      </c>
      <c r="BB19" s="210"/>
      <c r="BC19" s="210"/>
      <c r="BD19" s="210"/>
      <c r="BE19" s="210"/>
      <c r="BF19" s="210"/>
      <c r="BG19" s="210"/>
      <c r="BH19" s="211"/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</row>
    <row r="20" spans="1:66" s="92" customFormat="1" x14ac:dyDescent="0.2">
      <c r="A20" s="207" t="s">
        <v>470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9" t="s">
        <v>17</v>
      </c>
      <c r="BB20" s="210"/>
      <c r="BC20" s="210"/>
      <c r="BD20" s="210"/>
      <c r="BE20" s="210"/>
      <c r="BF20" s="210"/>
      <c r="BG20" s="210"/>
      <c r="BH20" s="211"/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</row>
    <row r="21" spans="1:66" s="92" customFormat="1" ht="26.25" customHeight="1" x14ac:dyDescent="0.2">
      <c r="A21" s="207" t="s">
        <v>471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9" t="s">
        <v>18</v>
      </c>
      <c r="BB21" s="210"/>
      <c r="BC21" s="210"/>
      <c r="BD21" s="210"/>
      <c r="BE21" s="210"/>
      <c r="BF21" s="210"/>
      <c r="BG21" s="210"/>
      <c r="BH21" s="211"/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</row>
    <row r="22" spans="1:66" s="92" customFormat="1" x14ac:dyDescent="0.2">
      <c r="A22" s="207" t="s">
        <v>472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9" t="s">
        <v>19</v>
      </c>
      <c r="BB22" s="210"/>
      <c r="BC22" s="210"/>
      <c r="BD22" s="210"/>
      <c r="BE22" s="210"/>
      <c r="BF22" s="210"/>
      <c r="BG22" s="210"/>
      <c r="BH22" s="211"/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</row>
    <row r="23" spans="1:66" s="92" customFormat="1" ht="37.5" customHeight="1" x14ac:dyDescent="0.2">
      <c r="A23" s="207" t="s">
        <v>473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9" t="s">
        <v>20</v>
      </c>
      <c r="BB23" s="210"/>
      <c r="BC23" s="210"/>
      <c r="BD23" s="210"/>
      <c r="BE23" s="210"/>
      <c r="BF23" s="210"/>
      <c r="BG23" s="210"/>
      <c r="BH23" s="211"/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</row>
    <row r="24" spans="1:66" s="92" customFormat="1" ht="68.25" customHeight="1" x14ac:dyDescent="0.2">
      <c r="A24" s="207" t="s">
        <v>474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9" t="s">
        <v>21</v>
      </c>
      <c r="BB24" s="210"/>
      <c r="BC24" s="210"/>
      <c r="BD24" s="210"/>
      <c r="BE24" s="210"/>
      <c r="BF24" s="210"/>
      <c r="BG24" s="210"/>
      <c r="BH24" s="211"/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</row>
    <row r="25" spans="1:66" s="92" customFormat="1" ht="16.5" customHeight="1" x14ac:dyDescent="0.2">
      <c r="A25" s="207" t="s">
        <v>475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9" t="s">
        <v>22</v>
      </c>
      <c r="BB25" s="210"/>
      <c r="BC25" s="210"/>
      <c r="BD25" s="210"/>
      <c r="BE25" s="210"/>
      <c r="BF25" s="210"/>
      <c r="BG25" s="210"/>
      <c r="BH25" s="211"/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</row>
    <row r="26" spans="1:66" s="92" customFormat="1" ht="18" customHeight="1" x14ac:dyDescent="0.2">
      <c r="A26" s="207" t="s">
        <v>476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9" t="s">
        <v>23</v>
      </c>
      <c r="BB26" s="210"/>
      <c r="BC26" s="210"/>
      <c r="BD26" s="210"/>
      <c r="BE26" s="210"/>
      <c r="BF26" s="210"/>
      <c r="BG26" s="210"/>
      <c r="BH26" s="211"/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</row>
    <row r="27" spans="1:66" s="92" customFormat="1" ht="18.75" customHeight="1" x14ac:dyDescent="0.2">
      <c r="A27" s="207" t="s">
        <v>491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9" t="s">
        <v>24</v>
      </c>
      <c r="BB27" s="210"/>
      <c r="BC27" s="210"/>
      <c r="BD27" s="210"/>
      <c r="BE27" s="210"/>
      <c r="BF27" s="210"/>
      <c r="BG27" s="210"/>
      <c r="BH27" s="211"/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</row>
    <row r="28" spans="1:66" s="92" customFormat="1" x14ac:dyDescent="0.2">
      <c r="A28" s="207" t="s">
        <v>477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9" t="s">
        <v>25</v>
      </c>
      <c r="BB28" s="210"/>
      <c r="BC28" s="210"/>
      <c r="BD28" s="210"/>
      <c r="BE28" s="210"/>
      <c r="BF28" s="210"/>
      <c r="BG28" s="210"/>
      <c r="BH28" s="211"/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</row>
    <row r="29" spans="1:66" s="92" customFormat="1" x14ac:dyDescent="0.2">
      <c r="A29" s="207" t="s">
        <v>478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9" t="s">
        <v>26</v>
      </c>
      <c r="BB29" s="210"/>
      <c r="BC29" s="210"/>
      <c r="BD29" s="210"/>
      <c r="BE29" s="210"/>
      <c r="BF29" s="210"/>
      <c r="BG29" s="210"/>
      <c r="BH29" s="211"/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</row>
    <row r="30" spans="1:66" x14ac:dyDescent="0.2">
      <c r="A30" s="207" t="s">
        <v>479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9" t="s">
        <v>27</v>
      </c>
      <c r="BB30" s="210"/>
      <c r="BC30" s="210"/>
      <c r="BD30" s="210"/>
      <c r="BE30" s="210"/>
      <c r="BF30" s="210"/>
      <c r="BG30" s="210"/>
      <c r="BH30" s="211"/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</row>
    <row r="31" spans="1:66" x14ac:dyDescent="0.2">
      <c r="A31" s="207" t="s">
        <v>480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9" t="s">
        <v>28</v>
      </c>
      <c r="BB31" s="210"/>
      <c r="BC31" s="210"/>
      <c r="BD31" s="210"/>
      <c r="BE31" s="210"/>
      <c r="BF31" s="210"/>
      <c r="BG31" s="210"/>
      <c r="BH31" s="211"/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</row>
    <row r="32" spans="1:66" ht="32.25" customHeight="1" x14ac:dyDescent="0.2">
      <c r="A32" s="207" t="s">
        <v>481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9" t="s">
        <v>29</v>
      </c>
      <c r="BB32" s="210"/>
      <c r="BC32" s="210"/>
      <c r="BD32" s="210"/>
      <c r="BE32" s="210"/>
      <c r="BF32" s="210"/>
      <c r="BG32" s="210"/>
      <c r="BH32" s="211"/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</row>
    <row r="33" spans="1:66" x14ac:dyDescent="0.2">
      <c r="A33" s="207" t="s">
        <v>482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9" t="s">
        <v>30</v>
      </c>
      <c r="BB33" s="210"/>
      <c r="BC33" s="210"/>
      <c r="BD33" s="210"/>
      <c r="BE33" s="210"/>
      <c r="BF33" s="210"/>
      <c r="BG33" s="210"/>
      <c r="BH33" s="211"/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</row>
    <row r="34" spans="1:66" ht="30.75" customHeight="1" x14ac:dyDescent="0.2">
      <c r="A34" s="207" t="s">
        <v>483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9" t="s">
        <v>31</v>
      </c>
      <c r="BB34" s="210"/>
      <c r="BC34" s="210"/>
      <c r="BD34" s="210"/>
      <c r="BE34" s="210"/>
      <c r="BF34" s="210"/>
      <c r="BG34" s="210"/>
      <c r="BH34" s="211"/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</row>
    <row r="36" spans="1:66" x14ac:dyDescent="0.2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</row>
  </sheetData>
  <mergeCells count="64">
    <mergeCell ref="A22:AZ22"/>
    <mergeCell ref="BA22:BH22"/>
    <mergeCell ref="A1:BN1"/>
    <mergeCell ref="A25:AZ25"/>
    <mergeCell ref="BA25:BH25"/>
    <mergeCell ref="A12:AZ12"/>
    <mergeCell ref="BA12:BH12"/>
    <mergeCell ref="A11:AZ11"/>
    <mergeCell ref="BA11:BH11"/>
    <mergeCell ref="A10:AZ10"/>
    <mergeCell ref="BA10:BH10"/>
    <mergeCell ref="A13:AZ13"/>
    <mergeCell ref="BA13:BH13"/>
    <mergeCell ref="A14:AZ14"/>
    <mergeCell ref="BA14:BH14"/>
    <mergeCell ref="A15:AZ15"/>
    <mergeCell ref="BA15:BH15"/>
    <mergeCell ref="BI3:BN3"/>
    <mergeCell ref="A20:AZ20"/>
    <mergeCell ref="BA20:BH20"/>
    <mergeCell ref="A21:AZ21"/>
    <mergeCell ref="BA21:BH21"/>
    <mergeCell ref="A7:AZ7"/>
    <mergeCell ref="BA7:BH7"/>
    <mergeCell ref="A16:AZ16"/>
    <mergeCell ref="BA16:BH16"/>
    <mergeCell ref="A17:AZ17"/>
    <mergeCell ref="BA17:BH17"/>
    <mergeCell ref="A18:AZ18"/>
    <mergeCell ref="BA18:BH18"/>
    <mergeCell ref="A19:AZ19"/>
    <mergeCell ref="BA19:BH19"/>
    <mergeCell ref="BL4:BN4"/>
    <mergeCell ref="A9:AZ9"/>
    <mergeCell ref="BA9:BH9"/>
    <mergeCell ref="A8:AZ8"/>
    <mergeCell ref="BA8:BH8"/>
    <mergeCell ref="BI4:BK4"/>
    <mergeCell ref="A6:AZ6"/>
    <mergeCell ref="BA6:BH6"/>
    <mergeCell ref="A3:AZ5"/>
    <mergeCell ref="BA3:BH5"/>
    <mergeCell ref="A23:AZ23"/>
    <mergeCell ref="BA23:BH23"/>
    <mergeCell ref="A24:AZ24"/>
    <mergeCell ref="BA24:BH24"/>
    <mergeCell ref="A29:AZ29"/>
    <mergeCell ref="BA29:BH29"/>
    <mergeCell ref="A28:AZ28"/>
    <mergeCell ref="BA28:BH28"/>
    <mergeCell ref="A27:AZ27"/>
    <mergeCell ref="BA27:BH27"/>
    <mergeCell ref="A26:AZ26"/>
    <mergeCell ref="BA26:BH26"/>
    <mergeCell ref="A33:AZ33"/>
    <mergeCell ref="BA33:BH33"/>
    <mergeCell ref="A34:AZ34"/>
    <mergeCell ref="BA34:BH34"/>
    <mergeCell ref="A30:AZ30"/>
    <mergeCell ref="BA30:BH30"/>
    <mergeCell ref="A31:AZ31"/>
    <mergeCell ref="BA31:BH31"/>
    <mergeCell ref="A32:AZ32"/>
    <mergeCell ref="BA32:BH3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F43"/>
  <sheetViews>
    <sheetView view="pageBreakPreview" topLeftCell="AC25" zoomScale="130" zoomScaleSheetLayoutView="130" workbookViewId="0">
      <selection activeCell="CB29" sqref="CB29"/>
    </sheetView>
  </sheetViews>
  <sheetFormatPr defaultColWidth="0.85546875" defaultRowHeight="12.75" x14ac:dyDescent="0.2"/>
  <cols>
    <col min="1" max="40" width="0.85546875" style="1"/>
    <col min="41" max="41" width="0.7109375" style="1" customWidth="1"/>
    <col min="42" max="64" width="0.85546875" style="1"/>
    <col min="65" max="65" width="0.85546875" style="1" customWidth="1"/>
    <col min="66" max="78" width="0.85546875" style="1"/>
    <col min="79" max="84" width="16.7109375" style="1" customWidth="1"/>
    <col min="85" max="16384" width="0.85546875" style="1"/>
  </cols>
  <sheetData>
    <row r="1" spans="1:84" ht="36" customHeight="1" x14ac:dyDescent="0.2">
      <c r="A1" s="249" t="s">
        <v>523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</row>
    <row r="2" spans="1:84" ht="17.25" customHeight="1" x14ac:dyDescent="0.25">
      <c r="A2" s="20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CA2" s="72"/>
      <c r="CB2" s="72"/>
      <c r="CC2" s="72"/>
      <c r="CD2" s="72"/>
      <c r="CE2" s="72"/>
      <c r="CF2" s="41" t="s">
        <v>373</v>
      </c>
    </row>
    <row r="3" spans="1:84" ht="13.5" customHeight="1" x14ac:dyDescent="0.2">
      <c r="A3" s="235" t="s">
        <v>288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8" t="s">
        <v>3</v>
      </c>
      <c r="BT3" s="235"/>
      <c r="BU3" s="235"/>
      <c r="BV3" s="235"/>
      <c r="BW3" s="235"/>
      <c r="BX3" s="235"/>
      <c r="BY3" s="235"/>
      <c r="BZ3" s="239"/>
      <c r="CA3" s="252" t="s">
        <v>277</v>
      </c>
      <c r="CB3" s="253"/>
      <c r="CC3" s="253"/>
      <c r="CD3" s="253"/>
      <c r="CE3" s="253"/>
      <c r="CF3" s="254"/>
    </row>
    <row r="4" spans="1:84" ht="36" customHeight="1" x14ac:dyDescent="0.2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40"/>
      <c r="BT4" s="236"/>
      <c r="BU4" s="236"/>
      <c r="BV4" s="236"/>
      <c r="BW4" s="236"/>
      <c r="BX4" s="236"/>
      <c r="BY4" s="236"/>
      <c r="BZ4" s="241"/>
      <c r="CA4" s="250" t="s">
        <v>430</v>
      </c>
      <c r="CB4" s="251"/>
      <c r="CC4" s="250" t="s">
        <v>278</v>
      </c>
      <c r="CD4" s="251"/>
      <c r="CE4" s="250" t="s">
        <v>279</v>
      </c>
      <c r="CF4" s="251"/>
    </row>
    <row r="5" spans="1:84" ht="40.5" customHeight="1" x14ac:dyDescent="0.2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42"/>
      <c r="BT5" s="237"/>
      <c r="BU5" s="237"/>
      <c r="BV5" s="237"/>
      <c r="BW5" s="237"/>
      <c r="BX5" s="237"/>
      <c r="BY5" s="237"/>
      <c r="BZ5" s="243"/>
      <c r="CA5" s="74" t="s">
        <v>275</v>
      </c>
      <c r="CB5" s="74" t="s">
        <v>276</v>
      </c>
      <c r="CC5" s="74" t="s">
        <v>280</v>
      </c>
      <c r="CD5" s="74" t="s">
        <v>276</v>
      </c>
      <c r="CE5" s="74" t="s">
        <v>275</v>
      </c>
      <c r="CF5" s="74" t="s">
        <v>276</v>
      </c>
    </row>
    <row r="6" spans="1:84" x14ac:dyDescent="0.2">
      <c r="A6" s="234">
        <v>1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>
        <v>2</v>
      </c>
      <c r="BT6" s="234"/>
      <c r="BU6" s="234"/>
      <c r="BV6" s="234"/>
      <c r="BW6" s="234"/>
      <c r="BX6" s="234"/>
      <c r="BY6" s="234"/>
      <c r="BZ6" s="234"/>
      <c r="CA6" s="69">
        <v>3</v>
      </c>
      <c r="CB6" s="69">
        <v>4</v>
      </c>
      <c r="CC6" s="69">
        <v>5</v>
      </c>
      <c r="CD6" s="69">
        <v>6</v>
      </c>
      <c r="CE6" s="69">
        <v>7</v>
      </c>
      <c r="CF6" s="69">
        <v>8</v>
      </c>
    </row>
    <row r="7" spans="1:84" ht="27.75" customHeight="1" x14ac:dyDescent="0.2">
      <c r="A7" s="245" t="s">
        <v>492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7"/>
      <c r="BS7" s="227" t="s">
        <v>4</v>
      </c>
      <c r="BT7" s="227"/>
      <c r="BU7" s="227"/>
      <c r="BV7" s="227"/>
      <c r="BW7" s="227"/>
      <c r="BX7" s="227"/>
      <c r="BY7" s="227"/>
      <c r="BZ7" s="227"/>
      <c r="CA7" s="93">
        <v>0</v>
      </c>
      <c r="CB7" s="118">
        <v>0</v>
      </c>
      <c r="CC7" s="118">
        <v>0</v>
      </c>
      <c r="CD7" s="118">
        <v>0</v>
      </c>
      <c r="CE7" s="118">
        <v>0</v>
      </c>
      <c r="CF7" s="118">
        <v>0</v>
      </c>
    </row>
    <row r="8" spans="1:84" x14ac:dyDescent="0.2">
      <c r="A8" s="244" t="s">
        <v>484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27" t="s">
        <v>6</v>
      </c>
      <c r="BT8" s="227"/>
      <c r="BU8" s="227"/>
      <c r="BV8" s="227"/>
      <c r="BW8" s="227"/>
      <c r="BX8" s="227"/>
      <c r="BY8" s="227"/>
      <c r="BZ8" s="227"/>
      <c r="CA8" s="118">
        <v>0</v>
      </c>
      <c r="CB8" s="118">
        <v>0</v>
      </c>
      <c r="CC8" s="118">
        <v>0</v>
      </c>
      <c r="CD8" s="118">
        <v>0</v>
      </c>
      <c r="CE8" s="118">
        <v>0</v>
      </c>
      <c r="CF8" s="118">
        <v>0</v>
      </c>
    </row>
    <row r="9" spans="1:84" x14ac:dyDescent="0.2">
      <c r="A9" s="244" t="s">
        <v>485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27" t="s">
        <v>5</v>
      </c>
      <c r="BT9" s="227"/>
      <c r="BU9" s="227"/>
      <c r="BV9" s="227"/>
      <c r="BW9" s="227"/>
      <c r="BX9" s="227"/>
      <c r="BY9" s="227"/>
      <c r="BZ9" s="227"/>
      <c r="CA9" s="118">
        <v>0</v>
      </c>
      <c r="CB9" s="118">
        <v>0</v>
      </c>
      <c r="CC9" s="118">
        <v>0</v>
      </c>
      <c r="CD9" s="118">
        <v>0</v>
      </c>
      <c r="CE9" s="118">
        <v>0</v>
      </c>
      <c r="CF9" s="118">
        <v>0</v>
      </c>
    </row>
    <row r="10" spans="1:84" x14ac:dyDescent="0.2">
      <c r="A10" s="244" t="s">
        <v>486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27" t="s">
        <v>7</v>
      </c>
      <c r="BT10" s="227"/>
      <c r="BU10" s="227"/>
      <c r="BV10" s="227"/>
      <c r="BW10" s="227"/>
      <c r="BX10" s="227"/>
      <c r="BY10" s="227"/>
      <c r="BZ10" s="227"/>
      <c r="CA10" s="118">
        <v>0</v>
      </c>
      <c r="CB10" s="118">
        <v>0</v>
      </c>
      <c r="CC10" s="118">
        <v>0</v>
      </c>
      <c r="CD10" s="118">
        <v>0</v>
      </c>
      <c r="CE10" s="118">
        <v>0</v>
      </c>
      <c r="CF10" s="118">
        <v>0</v>
      </c>
    </row>
    <row r="11" spans="1:84" x14ac:dyDescent="0.2">
      <c r="A11" s="207" t="s">
        <v>543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26"/>
      <c r="BS11" s="227" t="s">
        <v>8</v>
      </c>
      <c r="BT11" s="227"/>
      <c r="BU11" s="227"/>
      <c r="BV11" s="227"/>
      <c r="BW11" s="227"/>
      <c r="BX11" s="227"/>
      <c r="BY11" s="227"/>
      <c r="BZ11" s="227"/>
      <c r="CA11" s="118">
        <v>0</v>
      </c>
      <c r="CB11" s="118">
        <v>0</v>
      </c>
      <c r="CC11" s="118">
        <v>0</v>
      </c>
      <c r="CD11" s="118">
        <v>0</v>
      </c>
      <c r="CE11" s="118">
        <v>0</v>
      </c>
      <c r="CF11" s="118">
        <v>0</v>
      </c>
    </row>
    <row r="12" spans="1:84" ht="33.75" customHeight="1" x14ac:dyDescent="0.2">
      <c r="A12" s="244" t="s">
        <v>493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27" t="s">
        <v>9</v>
      </c>
      <c r="BT12" s="227"/>
      <c r="BU12" s="227"/>
      <c r="BV12" s="227"/>
      <c r="BW12" s="227"/>
      <c r="BX12" s="227"/>
      <c r="BY12" s="227"/>
      <c r="BZ12" s="227"/>
      <c r="CA12" s="118">
        <v>0</v>
      </c>
      <c r="CB12" s="118">
        <v>0</v>
      </c>
      <c r="CC12" s="35" t="s">
        <v>281</v>
      </c>
      <c r="CD12" s="35" t="s">
        <v>281</v>
      </c>
      <c r="CE12" s="118">
        <v>0</v>
      </c>
      <c r="CF12" s="118">
        <v>0</v>
      </c>
    </row>
    <row r="13" spans="1:84" x14ac:dyDescent="0.2">
      <c r="A13" s="244" t="s">
        <v>484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27" t="s">
        <v>10</v>
      </c>
      <c r="BT13" s="227"/>
      <c r="BU13" s="227"/>
      <c r="BV13" s="227"/>
      <c r="BW13" s="227"/>
      <c r="BX13" s="227"/>
      <c r="BY13" s="227"/>
      <c r="BZ13" s="227"/>
      <c r="CA13" s="118">
        <v>0</v>
      </c>
      <c r="CB13" s="118">
        <v>0</v>
      </c>
      <c r="CC13" s="35" t="s">
        <v>281</v>
      </c>
      <c r="CD13" s="35" t="s">
        <v>281</v>
      </c>
      <c r="CE13" s="118">
        <v>0</v>
      </c>
      <c r="CF13" s="118">
        <v>0</v>
      </c>
    </row>
    <row r="14" spans="1:84" x14ac:dyDescent="0.2">
      <c r="A14" s="244" t="s">
        <v>485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27" t="s">
        <v>11</v>
      </c>
      <c r="BT14" s="227"/>
      <c r="BU14" s="227"/>
      <c r="BV14" s="227"/>
      <c r="BW14" s="227"/>
      <c r="BX14" s="227"/>
      <c r="BY14" s="227"/>
      <c r="BZ14" s="227"/>
      <c r="CA14" s="118">
        <v>0</v>
      </c>
      <c r="CB14" s="118">
        <v>0</v>
      </c>
      <c r="CC14" s="35" t="s">
        <v>281</v>
      </c>
      <c r="CD14" s="35" t="s">
        <v>281</v>
      </c>
      <c r="CE14" s="118">
        <v>0</v>
      </c>
      <c r="CF14" s="118">
        <v>0</v>
      </c>
    </row>
    <row r="15" spans="1:84" x14ac:dyDescent="0.2">
      <c r="A15" s="244" t="s">
        <v>486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27" t="s">
        <v>12</v>
      </c>
      <c r="BT15" s="227"/>
      <c r="BU15" s="227"/>
      <c r="BV15" s="227"/>
      <c r="BW15" s="227"/>
      <c r="BX15" s="227"/>
      <c r="BY15" s="227"/>
      <c r="BZ15" s="227"/>
      <c r="CA15" s="118">
        <v>0</v>
      </c>
      <c r="CB15" s="118">
        <v>0</v>
      </c>
      <c r="CC15" s="35" t="s">
        <v>281</v>
      </c>
      <c r="CD15" s="35" t="s">
        <v>281</v>
      </c>
      <c r="CE15" s="118">
        <v>0</v>
      </c>
      <c r="CF15" s="118">
        <v>0</v>
      </c>
    </row>
    <row r="16" spans="1:84" x14ac:dyDescent="0.2">
      <c r="A16" s="244" t="s">
        <v>487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27" t="s">
        <v>13</v>
      </c>
      <c r="BT16" s="227"/>
      <c r="BU16" s="227"/>
      <c r="BV16" s="227"/>
      <c r="BW16" s="227"/>
      <c r="BX16" s="227"/>
      <c r="BY16" s="227"/>
      <c r="BZ16" s="227"/>
      <c r="CA16" s="118">
        <v>0</v>
      </c>
      <c r="CB16" s="118">
        <v>0</v>
      </c>
      <c r="CC16" s="35" t="s">
        <v>281</v>
      </c>
      <c r="CD16" s="35" t="s">
        <v>281</v>
      </c>
      <c r="CE16" s="118">
        <v>0</v>
      </c>
      <c r="CF16" s="118">
        <v>0</v>
      </c>
    </row>
    <row r="17" spans="1:84" x14ac:dyDescent="0.2">
      <c r="A17" s="244" t="s">
        <v>488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27" t="s">
        <v>14</v>
      </c>
      <c r="BT17" s="227"/>
      <c r="BU17" s="227"/>
      <c r="BV17" s="227"/>
      <c r="BW17" s="227"/>
      <c r="BX17" s="227"/>
      <c r="BY17" s="227"/>
      <c r="BZ17" s="227"/>
      <c r="CA17" s="118">
        <v>0</v>
      </c>
      <c r="CB17" s="118">
        <v>0</v>
      </c>
      <c r="CC17" s="35" t="s">
        <v>281</v>
      </c>
      <c r="CD17" s="35" t="s">
        <v>281</v>
      </c>
      <c r="CE17" s="118">
        <v>0</v>
      </c>
      <c r="CF17" s="118">
        <v>0</v>
      </c>
    </row>
    <row r="18" spans="1:84" x14ac:dyDescent="0.2">
      <c r="A18" s="207" t="s">
        <v>543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26"/>
      <c r="BS18" s="227" t="s">
        <v>15</v>
      </c>
      <c r="BT18" s="227"/>
      <c r="BU18" s="227"/>
      <c r="BV18" s="227"/>
      <c r="BW18" s="227"/>
      <c r="BX18" s="227"/>
      <c r="BY18" s="227"/>
      <c r="BZ18" s="227"/>
      <c r="CA18" s="118">
        <v>0</v>
      </c>
      <c r="CB18" s="118">
        <v>0</v>
      </c>
      <c r="CC18" s="35" t="s">
        <v>281</v>
      </c>
      <c r="CD18" s="35" t="s">
        <v>281</v>
      </c>
      <c r="CE18" s="118">
        <v>0</v>
      </c>
      <c r="CF18" s="118">
        <v>0</v>
      </c>
    </row>
    <row r="19" spans="1:84" x14ac:dyDescent="0.2">
      <c r="A19" s="244" t="s">
        <v>494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27" t="s">
        <v>16</v>
      </c>
      <c r="BT19" s="227"/>
      <c r="BU19" s="227"/>
      <c r="BV19" s="227"/>
      <c r="BW19" s="227"/>
      <c r="BX19" s="227"/>
      <c r="BY19" s="227"/>
      <c r="BZ19" s="227"/>
      <c r="CA19" s="118">
        <v>0</v>
      </c>
      <c r="CB19" s="118">
        <v>0</v>
      </c>
      <c r="CC19" s="35" t="s">
        <v>281</v>
      </c>
      <c r="CD19" s="35" t="s">
        <v>281</v>
      </c>
      <c r="CE19" s="118">
        <v>0</v>
      </c>
      <c r="CF19" s="118">
        <v>0</v>
      </c>
    </row>
    <row r="20" spans="1:84" x14ac:dyDescent="0.2">
      <c r="A20" s="207" t="s">
        <v>543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26"/>
      <c r="BS20" s="227" t="s">
        <v>17</v>
      </c>
      <c r="BT20" s="227"/>
      <c r="BU20" s="227"/>
      <c r="BV20" s="227"/>
      <c r="BW20" s="227"/>
      <c r="BX20" s="227"/>
      <c r="BY20" s="227"/>
      <c r="BZ20" s="227"/>
      <c r="CA20" s="118">
        <v>0</v>
      </c>
      <c r="CB20" s="118">
        <v>0</v>
      </c>
      <c r="CC20" s="35" t="s">
        <v>281</v>
      </c>
      <c r="CD20" s="35" t="s">
        <v>281</v>
      </c>
      <c r="CE20" s="118">
        <v>0</v>
      </c>
      <c r="CF20" s="118">
        <v>0</v>
      </c>
    </row>
    <row r="21" spans="1:84" x14ac:dyDescent="0.2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3"/>
      <c r="BT21" s="233"/>
      <c r="BU21" s="233"/>
      <c r="BV21" s="233"/>
      <c r="BW21" s="233"/>
      <c r="BX21" s="233"/>
      <c r="BY21" s="233"/>
      <c r="BZ21" s="233"/>
      <c r="CA21" s="219"/>
      <c r="CB21" s="219"/>
      <c r="CC21" s="219"/>
      <c r="CD21" s="219"/>
      <c r="CE21" s="219"/>
      <c r="CF21" s="219"/>
    </row>
    <row r="22" spans="1:84" ht="21.75" customHeight="1" x14ac:dyDescent="0.2">
      <c r="A22" s="255" t="s">
        <v>524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</row>
    <row r="23" spans="1:84" ht="13.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43"/>
      <c r="BT23" s="43"/>
      <c r="BU23" s="43"/>
      <c r="BV23" s="43"/>
      <c r="BW23" s="43"/>
      <c r="BX23" s="43"/>
      <c r="BY23" s="43"/>
      <c r="CA23" s="21"/>
      <c r="CB23" s="21"/>
      <c r="CC23" s="21"/>
      <c r="CD23" s="21"/>
      <c r="CE23" s="21"/>
      <c r="CF23" s="42" t="s">
        <v>373</v>
      </c>
    </row>
    <row r="24" spans="1:84" ht="16.5" customHeight="1" x14ac:dyDescent="0.2">
      <c r="A24" s="176" t="s">
        <v>288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8"/>
      <c r="BS24" s="261" t="s">
        <v>3</v>
      </c>
      <c r="BT24" s="262"/>
      <c r="BU24" s="262"/>
      <c r="BV24" s="262"/>
      <c r="BW24" s="262"/>
      <c r="BX24" s="262"/>
      <c r="BY24" s="262"/>
      <c r="BZ24" s="263"/>
      <c r="CA24" s="252" t="s">
        <v>277</v>
      </c>
      <c r="CB24" s="253"/>
      <c r="CC24" s="253"/>
      <c r="CD24" s="253"/>
      <c r="CE24" s="253"/>
      <c r="CF24" s="254"/>
    </row>
    <row r="25" spans="1:84" ht="29.25" customHeight="1" x14ac:dyDescent="0.2">
      <c r="A25" s="256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57"/>
      <c r="BS25" s="264"/>
      <c r="BT25" s="265"/>
      <c r="BU25" s="265"/>
      <c r="BV25" s="265"/>
      <c r="BW25" s="265"/>
      <c r="BX25" s="265"/>
      <c r="BY25" s="265"/>
      <c r="BZ25" s="266"/>
      <c r="CA25" s="250" t="s">
        <v>411</v>
      </c>
      <c r="CB25" s="251"/>
      <c r="CC25" s="250" t="s">
        <v>278</v>
      </c>
      <c r="CD25" s="251"/>
      <c r="CE25" s="250" t="s">
        <v>279</v>
      </c>
      <c r="CF25" s="251"/>
    </row>
    <row r="26" spans="1:84" ht="43.5" customHeight="1" x14ac:dyDescent="0.2">
      <c r="A26" s="258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60"/>
      <c r="BS26" s="267"/>
      <c r="BT26" s="268"/>
      <c r="BU26" s="268"/>
      <c r="BV26" s="268"/>
      <c r="BW26" s="268"/>
      <c r="BX26" s="268"/>
      <c r="BY26" s="268"/>
      <c r="BZ26" s="269"/>
      <c r="CA26" s="74" t="s">
        <v>275</v>
      </c>
      <c r="CB26" s="74" t="s">
        <v>276</v>
      </c>
      <c r="CC26" s="74" t="s">
        <v>280</v>
      </c>
      <c r="CD26" s="74" t="s">
        <v>276</v>
      </c>
      <c r="CE26" s="74" t="s">
        <v>275</v>
      </c>
      <c r="CF26" s="74" t="s">
        <v>276</v>
      </c>
    </row>
    <row r="27" spans="1:84" ht="12.75" customHeight="1" x14ac:dyDescent="0.2">
      <c r="A27" s="252">
        <v>1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4"/>
      <c r="BS27" s="230" t="s">
        <v>287</v>
      </c>
      <c r="BT27" s="230"/>
      <c r="BU27" s="230"/>
      <c r="BV27" s="230"/>
      <c r="BW27" s="230"/>
      <c r="BX27" s="230"/>
      <c r="BY27" s="230"/>
      <c r="BZ27" s="230"/>
      <c r="CA27" s="34">
        <v>3</v>
      </c>
      <c r="CB27" s="34">
        <v>4</v>
      </c>
      <c r="CC27" s="34">
        <v>5</v>
      </c>
      <c r="CD27" s="34">
        <v>6</v>
      </c>
      <c r="CE27" s="34">
        <v>7</v>
      </c>
      <c r="CF27" s="34">
        <v>8</v>
      </c>
    </row>
    <row r="28" spans="1:84" ht="12.75" customHeight="1" x14ac:dyDescent="0.2">
      <c r="A28" s="229" t="s">
        <v>501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30" t="s">
        <v>4</v>
      </c>
      <c r="BT28" s="230"/>
      <c r="BU28" s="230"/>
      <c r="BV28" s="230"/>
      <c r="BW28" s="230"/>
      <c r="BX28" s="230"/>
      <c r="BY28" s="230"/>
      <c r="BZ28" s="230"/>
      <c r="CA28" s="35" t="s">
        <v>281</v>
      </c>
      <c r="CB28" s="35" t="s">
        <v>281</v>
      </c>
      <c r="CC28" s="35" t="s">
        <v>281</v>
      </c>
      <c r="CD28" s="35" t="s">
        <v>281</v>
      </c>
      <c r="CE28" s="35" t="s">
        <v>281</v>
      </c>
      <c r="CF28" s="35" t="s">
        <v>281</v>
      </c>
    </row>
    <row r="29" spans="1:84" ht="14.25" customHeight="1" x14ac:dyDescent="0.2">
      <c r="A29" s="228" t="s">
        <v>502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30" t="s">
        <v>6</v>
      </c>
      <c r="BT29" s="230"/>
      <c r="BU29" s="230"/>
      <c r="BV29" s="230"/>
      <c r="BW29" s="230"/>
      <c r="BX29" s="230"/>
      <c r="BY29" s="230"/>
      <c r="BZ29" s="230"/>
      <c r="CA29" s="118">
        <v>0</v>
      </c>
      <c r="CB29" s="34">
        <v>9</v>
      </c>
      <c r="CC29" s="35" t="s">
        <v>281</v>
      </c>
      <c r="CD29" s="35" t="s">
        <v>281</v>
      </c>
      <c r="CE29" s="118">
        <v>0</v>
      </c>
      <c r="CF29" s="123">
        <v>9</v>
      </c>
    </row>
    <row r="30" spans="1:84" x14ac:dyDescent="0.2">
      <c r="A30" s="228" t="s">
        <v>503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30" t="s">
        <v>5</v>
      </c>
      <c r="BT30" s="230"/>
      <c r="BU30" s="230"/>
      <c r="BV30" s="230"/>
      <c r="BW30" s="230"/>
      <c r="BX30" s="230"/>
      <c r="BY30" s="230"/>
      <c r="BZ30" s="230"/>
      <c r="CA30" s="118">
        <v>0</v>
      </c>
      <c r="CB30" s="118">
        <v>0</v>
      </c>
      <c r="CC30" s="118">
        <v>0</v>
      </c>
      <c r="CD30" s="118">
        <v>0</v>
      </c>
      <c r="CE30" s="118">
        <v>0</v>
      </c>
      <c r="CF30" s="118">
        <v>0</v>
      </c>
    </row>
    <row r="31" spans="1:84" x14ac:dyDescent="0.2">
      <c r="A31" s="231" t="s">
        <v>504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0" t="s">
        <v>7</v>
      </c>
      <c r="BT31" s="230"/>
      <c r="BU31" s="230"/>
      <c r="BV31" s="230"/>
      <c r="BW31" s="230"/>
      <c r="BX31" s="230"/>
      <c r="BY31" s="230"/>
      <c r="BZ31" s="230"/>
      <c r="CA31" s="35" t="s">
        <v>281</v>
      </c>
      <c r="CB31" s="35" t="s">
        <v>281</v>
      </c>
      <c r="CC31" s="35" t="s">
        <v>281</v>
      </c>
      <c r="CD31" s="35" t="s">
        <v>281</v>
      </c>
      <c r="CE31" s="35" t="s">
        <v>281</v>
      </c>
      <c r="CF31" s="35" t="s">
        <v>281</v>
      </c>
    </row>
    <row r="32" spans="1:84" x14ac:dyDescent="0.2">
      <c r="A32" s="228" t="s">
        <v>505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30" t="s">
        <v>8</v>
      </c>
      <c r="BT32" s="230"/>
      <c r="BU32" s="230"/>
      <c r="BV32" s="230"/>
      <c r="BW32" s="230"/>
      <c r="BX32" s="230"/>
      <c r="BY32" s="230"/>
      <c r="BZ32" s="230"/>
      <c r="CA32" s="118">
        <v>0</v>
      </c>
      <c r="CB32" s="118">
        <v>0</v>
      </c>
      <c r="CC32" s="35" t="s">
        <v>281</v>
      </c>
      <c r="CD32" s="35" t="s">
        <v>281</v>
      </c>
      <c r="CE32" s="118">
        <v>0</v>
      </c>
      <c r="CF32" s="118">
        <v>0</v>
      </c>
    </row>
    <row r="33" spans="1:84" x14ac:dyDescent="0.2">
      <c r="A33" s="228" t="s">
        <v>506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30" t="s">
        <v>9</v>
      </c>
      <c r="BT33" s="230"/>
      <c r="BU33" s="230"/>
      <c r="BV33" s="230"/>
      <c r="BW33" s="230"/>
      <c r="BX33" s="230"/>
      <c r="BY33" s="230"/>
      <c r="BZ33" s="230"/>
      <c r="CA33" s="118">
        <v>0</v>
      </c>
      <c r="CB33" s="118">
        <v>0</v>
      </c>
      <c r="CC33" s="35" t="s">
        <v>281</v>
      </c>
      <c r="CD33" s="35" t="s">
        <v>281</v>
      </c>
      <c r="CE33" s="118">
        <v>0</v>
      </c>
      <c r="CF33" s="118">
        <v>0</v>
      </c>
    </row>
    <row r="34" spans="1:84" x14ac:dyDescent="0.2">
      <c r="A34" s="231" t="s">
        <v>507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0" t="s">
        <v>10</v>
      </c>
      <c r="BT34" s="230"/>
      <c r="BU34" s="230"/>
      <c r="BV34" s="230"/>
      <c r="BW34" s="230"/>
      <c r="BX34" s="230"/>
      <c r="BY34" s="230"/>
      <c r="BZ34" s="230"/>
      <c r="CA34" s="35" t="s">
        <v>281</v>
      </c>
      <c r="CB34" s="35" t="s">
        <v>281</v>
      </c>
      <c r="CC34" s="35" t="s">
        <v>281</v>
      </c>
      <c r="CD34" s="35" t="s">
        <v>281</v>
      </c>
      <c r="CE34" s="35" t="s">
        <v>281</v>
      </c>
      <c r="CF34" s="35" t="s">
        <v>281</v>
      </c>
    </row>
    <row r="35" spans="1:84" x14ac:dyDescent="0.2">
      <c r="A35" s="228" t="s">
        <v>508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30" t="s">
        <v>11</v>
      </c>
      <c r="BT35" s="230"/>
      <c r="BU35" s="230"/>
      <c r="BV35" s="230"/>
      <c r="BW35" s="230"/>
      <c r="BX35" s="230"/>
      <c r="BY35" s="230"/>
      <c r="BZ35" s="230"/>
      <c r="CA35" s="118">
        <v>0</v>
      </c>
      <c r="CB35" s="118">
        <v>0</v>
      </c>
      <c r="CC35" s="35" t="s">
        <v>281</v>
      </c>
      <c r="CD35" s="35" t="s">
        <v>281</v>
      </c>
      <c r="CE35" s="118">
        <v>0</v>
      </c>
      <c r="CF35" s="118">
        <v>0</v>
      </c>
    </row>
    <row r="36" spans="1:84" x14ac:dyDescent="0.2">
      <c r="A36" s="228" t="s">
        <v>509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30" t="s">
        <v>12</v>
      </c>
      <c r="BT36" s="230"/>
      <c r="BU36" s="230"/>
      <c r="BV36" s="230"/>
      <c r="BW36" s="230"/>
      <c r="BX36" s="230"/>
      <c r="BY36" s="230"/>
      <c r="BZ36" s="230"/>
      <c r="CA36" s="118">
        <v>0</v>
      </c>
      <c r="CB36" s="118">
        <v>0</v>
      </c>
      <c r="CC36" s="35" t="s">
        <v>281</v>
      </c>
      <c r="CD36" s="35" t="s">
        <v>281</v>
      </c>
      <c r="CE36" s="118">
        <v>0</v>
      </c>
      <c r="CF36" s="118">
        <v>0</v>
      </c>
    </row>
    <row r="37" spans="1:84" x14ac:dyDescent="0.2">
      <c r="A37" s="229" t="s">
        <v>510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30" t="s">
        <v>13</v>
      </c>
      <c r="BT37" s="230"/>
      <c r="BU37" s="230"/>
      <c r="BV37" s="230"/>
      <c r="BW37" s="230"/>
      <c r="BX37" s="230"/>
      <c r="BY37" s="230"/>
      <c r="BZ37" s="230"/>
      <c r="CA37" s="118">
        <v>0</v>
      </c>
      <c r="CB37" s="118">
        <v>0</v>
      </c>
      <c r="CC37" s="35" t="s">
        <v>281</v>
      </c>
      <c r="CD37" s="35" t="s">
        <v>281</v>
      </c>
      <c r="CE37" s="118">
        <v>0</v>
      </c>
      <c r="CF37" s="118">
        <v>0</v>
      </c>
    </row>
    <row r="38" spans="1:84" x14ac:dyDescent="0.2">
      <c r="A38" s="228" t="s">
        <v>497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30" t="s">
        <v>14</v>
      </c>
      <c r="BT38" s="230"/>
      <c r="BU38" s="230"/>
      <c r="BV38" s="230"/>
      <c r="BW38" s="230"/>
      <c r="BX38" s="230"/>
      <c r="BY38" s="230"/>
      <c r="BZ38" s="230"/>
      <c r="CA38" s="118">
        <v>0</v>
      </c>
      <c r="CB38" s="118">
        <v>0</v>
      </c>
      <c r="CC38" s="35" t="s">
        <v>281</v>
      </c>
      <c r="CD38" s="35" t="s">
        <v>281</v>
      </c>
      <c r="CE38" s="118">
        <v>0</v>
      </c>
      <c r="CF38" s="118">
        <v>0</v>
      </c>
    </row>
    <row r="39" spans="1:84" s="78" customFormat="1" x14ac:dyDescent="0.2">
      <c r="A39" s="86"/>
      <c r="B39" s="87"/>
      <c r="C39" s="87"/>
      <c r="D39" s="87" t="s">
        <v>511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8"/>
      <c r="BB39" s="88"/>
      <c r="BC39" s="88"/>
      <c r="BD39" s="88"/>
      <c r="BE39" s="88"/>
      <c r="BF39" s="88"/>
      <c r="BG39" s="88"/>
      <c r="BH39" s="88"/>
      <c r="BI39" s="79"/>
      <c r="BJ39" s="79"/>
      <c r="BK39" s="79"/>
      <c r="BL39" s="79"/>
      <c r="BM39" s="79"/>
      <c r="BN39" s="79"/>
    </row>
    <row r="40" spans="1:84" x14ac:dyDescent="0.2">
      <c r="A40" s="81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</row>
    <row r="41" spans="1:84" x14ac:dyDescent="0.2">
      <c r="A41" s="248"/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</row>
    <row r="42" spans="1:84" x14ac:dyDescent="0.2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2"/>
      <c r="BT42" s="82"/>
      <c r="BU42" s="82"/>
      <c r="BV42" s="82"/>
      <c r="BW42" s="82"/>
      <c r="BX42" s="82"/>
      <c r="BY42" s="82"/>
      <c r="BZ42" s="82"/>
      <c r="CA42" s="80"/>
      <c r="CB42" s="80"/>
      <c r="CC42" s="80"/>
      <c r="CD42" s="80"/>
      <c r="CE42" s="80"/>
      <c r="CF42" s="80"/>
    </row>
    <row r="43" spans="1:84" x14ac:dyDescent="0.2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2"/>
      <c r="BT43" s="82"/>
      <c r="BU43" s="82"/>
      <c r="BV43" s="82"/>
      <c r="BW43" s="82"/>
      <c r="BX43" s="82"/>
      <c r="BY43" s="82"/>
      <c r="BZ43" s="82"/>
      <c r="CA43" s="80"/>
      <c r="CB43" s="80"/>
      <c r="CC43" s="80"/>
      <c r="CD43" s="80"/>
      <c r="CE43" s="80"/>
      <c r="CF43" s="80"/>
    </row>
  </sheetData>
  <mergeCells count="73">
    <mergeCell ref="CA21:CF21"/>
    <mergeCell ref="A14:BR14"/>
    <mergeCell ref="A30:BR30"/>
    <mergeCell ref="BS30:BZ30"/>
    <mergeCell ref="A28:BR28"/>
    <mergeCell ref="BS28:BZ28"/>
    <mergeCell ref="A27:BR27"/>
    <mergeCell ref="BS27:BZ27"/>
    <mergeCell ref="BS14:BZ14"/>
    <mergeCell ref="A15:BR15"/>
    <mergeCell ref="BS15:BZ15"/>
    <mergeCell ref="A16:BR16"/>
    <mergeCell ref="BS16:BZ16"/>
    <mergeCell ref="A17:BR17"/>
    <mergeCell ref="BS17:BZ17"/>
    <mergeCell ref="A19:BR19"/>
    <mergeCell ref="B40:CF40"/>
    <mergeCell ref="A41:CF41"/>
    <mergeCell ref="A1:CF1"/>
    <mergeCell ref="CA4:CB4"/>
    <mergeCell ref="CC4:CD4"/>
    <mergeCell ref="CE4:CF4"/>
    <mergeCell ref="CA25:CB25"/>
    <mergeCell ref="CC25:CD25"/>
    <mergeCell ref="CE25:CF25"/>
    <mergeCell ref="CA24:CF24"/>
    <mergeCell ref="CA3:CF3"/>
    <mergeCell ref="A22:CF22"/>
    <mergeCell ref="A24:BR26"/>
    <mergeCell ref="BS24:BZ26"/>
    <mergeCell ref="A29:BR29"/>
    <mergeCell ref="BS29:BZ29"/>
    <mergeCell ref="A13:BR13"/>
    <mergeCell ref="BS13:BZ13"/>
    <mergeCell ref="A12:BR12"/>
    <mergeCell ref="BS12:BZ12"/>
    <mergeCell ref="A10:BR10"/>
    <mergeCell ref="BS10:BZ10"/>
    <mergeCell ref="BS11:BZ11"/>
    <mergeCell ref="A11:BR11"/>
    <mergeCell ref="A6:BR6"/>
    <mergeCell ref="BS6:BZ6"/>
    <mergeCell ref="A3:BR5"/>
    <mergeCell ref="BS3:BZ5"/>
    <mergeCell ref="A9:BR9"/>
    <mergeCell ref="BS9:BZ9"/>
    <mergeCell ref="A8:BR8"/>
    <mergeCell ref="BS8:BZ8"/>
    <mergeCell ref="A7:BR7"/>
    <mergeCell ref="BS7:BZ7"/>
    <mergeCell ref="A34:BR34"/>
    <mergeCell ref="BS34:BZ34"/>
    <mergeCell ref="BS19:BZ19"/>
    <mergeCell ref="A31:BR31"/>
    <mergeCell ref="BS31:BZ31"/>
    <mergeCell ref="A21:BR21"/>
    <mergeCell ref="BS21:BZ21"/>
    <mergeCell ref="A18:BR18"/>
    <mergeCell ref="BS18:BZ18"/>
    <mergeCell ref="A20:BR20"/>
    <mergeCell ref="BS20:BZ20"/>
    <mergeCell ref="A38:BR38"/>
    <mergeCell ref="BS38:BZ38"/>
    <mergeCell ref="A35:BR35"/>
    <mergeCell ref="BS35:BZ35"/>
    <mergeCell ref="A36:BR36"/>
    <mergeCell ref="BS36:BZ36"/>
    <mergeCell ref="A37:BR37"/>
    <mergeCell ref="BS37:BZ37"/>
    <mergeCell ref="A32:BR32"/>
    <mergeCell ref="BS32:BZ32"/>
    <mergeCell ref="A33:BR33"/>
    <mergeCell ref="BS33:BZ3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3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C11"/>
  <sheetViews>
    <sheetView view="pageBreakPreview" zoomScale="130" zoomScaleSheetLayoutView="130" workbookViewId="0">
      <selection activeCell="CB7" sqref="CB7"/>
    </sheetView>
  </sheetViews>
  <sheetFormatPr defaultColWidth="0.85546875" defaultRowHeight="12.75" x14ac:dyDescent="0.2"/>
  <cols>
    <col min="1" max="40" width="0.85546875" style="1"/>
    <col min="41" max="41" width="0.7109375" style="1" customWidth="1"/>
    <col min="42" max="64" width="0.85546875" style="1"/>
    <col min="65" max="65" width="0.85546875" style="1" customWidth="1"/>
    <col min="66" max="78" width="0.85546875" style="1"/>
    <col min="79" max="79" width="13.85546875" style="1" customWidth="1"/>
    <col min="80" max="81" width="35.7109375" style="1" customWidth="1"/>
    <col min="82" max="16384" width="0.85546875" style="1"/>
  </cols>
  <sheetData>
    <row r="1" spans="1:81" ht="38.25" customHeight="1" x14ac:dyDescent="0.2">
      <c r="A1" s="255" t="s">
        <v>539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</row>
    <row r="2" spans="1:81" ht="12.7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7"/>
      <c r="BT2" s="47"/>
      <c r="BU2" s="47"/>
      <c r="BV2" s="47"/>
      <c r="BW2" s="47"/>
      <c r="BX2" s="47"/>
      <c r="BY2" s="47"/>
      <c r="CB2" s="44"/>
      <c r="CC2" s="45" t="s">
        <v>340</v>
      </c>
    </row>
    <row r="3" spans="1:81" ht="20.25" customHeight="1" x14ac:dyDescent="0.2">
      <c r="A3" s="271" t="s">
        <v>288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3"/>
      <c r="BS3" s="277" t="s">
        <v>3</v>
      </c>
      <c r="BT3" s="277"/>
      <c r="BU3" s="277"/>
      <c r="BV3" s="277"/>
      <c r="BW3" s="277"/>
      <c r="BX3" s="277"/>
      <c r="BY3" s="277"/>
      <c r="BZ3" s="277"/>
      <c r="CA3" s="277" t="s">
        <v>516</v>
      </c>
      <c r="CB3" s="250" t="s">
        <v>411</v>
      </c>
      <c r="CC3" s="251"/>
    </row>
    <row r="4" spans="1:81" ht="24" customHeight="1" x14ac:dyDescent="0.2">
      <c r="A4" s="274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6"/>
      <c r="BS4" s="277"/>
      <c r="BT4" s="277"/>
      <c r="BU4" s="277"/>
      <c r="BV4" s="277"/>
      <c r="BW4" s="277"/>
      <c r="BX4" s="277"/>
      <c r="BY4" s="277"/>
      <c r="BZ4" s="277"/>
      <c r="CA4" s="277"/>
      <c r="CB4" s="84" t="s">
        <v>275</v>
      </c>
      <c r="CC4" s="74" t="s">
        <v>276</v>
      </c>
    </row>
    <row r="5" spans="1:81" ht="14.25" customHeight="1" x14ac:dyDescent="0.2">
      <c r="A5" s="278">
        <v>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80"/>
      <c r="BS5" s="227" t="s">
        <v>287</v>
      </c>
      <c r="BT5" s="227"/>
      <c r="BU5" s="227"/>
      <c r="BV5" s="227"/>
      <c r="BW5" s="227"/>
      <c r="BX5" s="227"/>
      <c r="BY5" s="227"/>
      <c r="BZ5" s="270"/>
      <c r="CA5" s="99"/>
      <c r="CB5" s="49">
        <v>3</v>
      </c>
      <c r="CC5" s="49">
        <v>4</v>
      </c>
    </row>
    <row r="6" spans="1:81" ht="33.75" customHeight="1" x14ac:dyDescent="0.2">
      <c r="A6" s="207" t="s">
        <v>534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26"/>
      <c r="BS6" s="227" t="s">
        <v>4</v>
      </c>
      <c r="BT6" s="227"/>
      <c r="BU6" s="227"/>
      <c r="BV6" s="227"/>
      <c r="BW6" s="227"/>
      <c r="BX6" s="227"/>
      <c r="BY6" s="227"/>
      <c r="BZ6" s="270"/>
      <c r="CA6" s="122" t="s">
        <v>556</v>
      </c>
      <c r="CB6" s="35" t="s">
        <v>281</v>
      </c>
      <c r="CC6" s="35" t="s">
        <v>281</v>
      </c>
    </row>
    <row r="7" spans="1:81" ht="20.25" customHeight="1" x14ac:dyDescent="0.2">
      <c r="A7" s="207" t="s">
        <v>535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26"/>
      <c r="BS7" s="227" t="s">
        <v>6</v>
      </c>
      <c r="BT7" s="227"/>
      <c r="BU7" s="227"/>
      <c r="BV7" s="227"/>
      <c r="BW7" s="227"/>
      <c r="BX7" s="227"/>
      <c r="BY7" s="227"/>
      <c r="BZ7" s="270"/>
      <c r="CA7" s="50" t="s">
        <v>281</v>
      </c>
      <c r="CB7" s="122" t="s">
        <v>556</v>
      </c>
      <c r="CC7" s="122" t="s">
        <v>556</v>
      </c>
    </row>
    <row r="8" spans="1:81" ht="16.5" customHeight="1" x14ac:dyDescent="0.2">
      <c r="A8" s="207" t="s">
        <v>517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26"/>
      <c r="BS8" s="227" t="s">
        <v>5</v>
      </c>
      <c r="BT8" s="227"/>
      <c r="BU8" s="227"/>
      <c r="BV8" s="227"/>
      <c r="BW8" s="227"/>
      <c r="BX8" s="227"/>
      <c r="BY8" s="227"/>
      <c r="BZ8" s="270"/>
      <c r="CA8" s="50" t="s">
        <v>281</v>
      </c>
      <c r="CB8" s="122" t="s">
        <v>556</v>
      </c>
      <c r="CC8" s="122" t="s">
        <v>556</v>
      </c>
    </row>
    <row r="9" spans="1:81" ht="30" customHeight="1" x14ac:dyDescent="0.2">
      <c r="A9" s="207" t="s">
        <v>515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26"/>
      <c r="BS9" s="227" t="s">
        <v>7</v>
      </c>
      <c r="BT9" s="227"/>
      <c r="BU9" s="227"/>
      <c r="BV9" s="227"/>
      <c r="BW9" s="227"/>
      <c r="BX9" s="227"/>
      <c r="BY9" s="227"/>
      <c r="BZ9" s="270"/>
      <c r="CA9" s="50" t="s">
        <v>281</v>
      </c>
      <c r="CB9" s="122" t="s">
        <v>556</v>
      </c>
      <c r="CC9" s="122" t="s">
        <v>556</v>
      </c>
    </row>
    <row r="10" spans="1:81" x14ac:dyDescent="0.2">
      <c r="CB10" s="51"/>
      <c r="CC10" s="51"/>
    </row>
    <row r="11" spans="1:81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3"/>
      <c r="BT11" s="83"/>
      <c r="BU11" s="83"/>
      <c r="BV11" s="83"/>
      <c r="BW11" s="83"/>
      <c r="BX11" s="83"/>
      <c r="BY11" s="83"/>
      <c r="BZ11" s="83"/>
      <c r="CA11" s="100"/>
      <c r="CB11" s="89"/>
      <c r="CC11" s="89"/>
    </row>
  </sheetData>
  <mergeCells count="15">
    <mergeCell ref="A9:BR9"/>
    <mergeCell ref="BS9:BZ9"/>
    <mergeCell ref="CB3:CC3"/>
    <mergeCell ref="A1:CC1"/>
    <mergeCell ref="A3:BR4"/>
    <mergeCell ref="BS3:BZ4"/>
    <mergeCell ref="A7:BR7"/>
    <mergeCell ref="BS7:BZ7"/>
    <mergeCell ref="A8:BR8"/>
    <mergeCell ref="BS8:BZ8"/>
    <mergeCell ref="CA3:CA4"/>
    <mergeCell ref="A5:BR5"/>
    <mergeCell ref="BS5:BZ5"/>
    <mergeCell ref="A6:BR6"/>
    <mergeCell ref="BS6:BZ6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6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B30"/>
  <sheetViews>
    <sheetView view="pageBreakPreview" topLeftCell="A4" zoomScale="130" zoomScaleSheetLayoutView="130" workbookViewId="0">
      <selection activeCell="CA7" sqref="CA7"/>
    </sheetView>
  </sheetViews>
  <sheetFormatPr defaultColWidth="0.85546875" defaultRowHeight="12.75" x14ac:dyDescent="0.2"/>
  <cols>
    <col min="1" max="40" width="0.85546875" style="1"/>
    <col min="41" max="41" width="0.7109375" style="1" customWidth="1"/>
    <col min="42" max="64" width="0.85546875" style="1"/>
    <col min="65" max="65" width="0.85546875" style="1" customWidth="1"/>
    <col min="66" max="78" width="0.85546875" style="1"/>
    <col min="79" max="80" width="35.7109375" style="1" customWidth="1"/>
    <col min="81" max="16384" width="0.85546875" style="1"/>
  </cols>
  <sheetData>
    <row r="1" spans="1:80" ht="31.5" customHeight="1" x14ac:dyDescent="0.2">
      <c r="A1" s="255" t="s">
        <v>525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</row>
    <row r="2" spans="1:80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32"/>
      <c r="CA2" s="48"/>
      <c r="CB2" s="102" t="s">
        <v>340</v>
      </c>
    </row>
    <row r="3" spans="1:80" ht="19.5" customHeight="1" x14ac:dyDescent="0.2">
      <c r="A3" s="176" t="s">
        <v>288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8"/>
      <c r="BS3" s="261" t="s">
        <v>3</v>
      </c>
      <c r="BT3" s="262"/>
      <c r="BU3" s="262"/>
      <c r="BV3" s="262"/>
      <c r="BW3" s="262"/>
      <c r="BX3" s="262"/>
      <c r="BY3" s="262"/>
      <c r="BZ3" s="263"/>
      <c r="CA3" s="250" t="s">
        <v>411</v>
      </c>
      <c r="CB3" s="287"/>
    </row>
    <row r="4" spans="1:80" ht="21.75" customHeight="1" x14ac:dyDescent="0.2">
      <c r="A4" s="258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60"/>
      <c r="BS4" s="267"/>
      <c r="BT4" s="268"/>
      <c r="BU4" s="268"/>
      <c r="BV4" s="268"/>
      <c r="BW4" s="268"/>
      <c r="BX4" s="268"/>
      <c r="BY4" s="268"/>
      <c r="BZ4" s="269"/>
      <c r="CA4" s="98" t="s">
        <v>275</v>
      </c>
      <c r="CB4" s="101" t="s">
        <v>276</v>
      </c>
    </row>
    <row r="5" spans="1:80" ht="13.5" customHeight="1" x14ac:dyDescent="0.2">
      <c r="A5" s="288">
        <v>1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289"/>
      <c r="BL5" s="289"/>
      <c r="BM5" s="289"/>
      <c r="BN5" s="289"/>
      <c r="BO5" s="289"/>
      <c r="BP5" s="289"/>
      <c r="BQ5" s="289"/>
      <c r="BR5" s="290"/>
      <c r="BS5" s="230" t="s">
        <v>287</v>
      </c>
      <c r="BT5" s="230"/>
      <c r="BU5" s="230"/>
      <c r="BV5" s="230"/>
      <c r="BW5" s="230"/>
      <c r="BX5" s="230"/>
      <c r="BY5" s="230"/>
      <c r="BZ5" s="230"/>
      <c r="CA5" s="98">
        <v>3</v>
      </c>
      <c r="CB5" s="101">
        <v>4</v>
      </c>
    </row>
    <row r="6" spans="1:80" x14ac:dyDescent="0.2">
      <c r="A6" s="228" t="s">
        <v>284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85" t="s">
        <v>4</v>
      </c>
      <c r="BT6" s="285"/>
      <c r="BU6" s="285"/>
      <c r="BV6" s="285"/>
      <c r="BW6" s="285"/>
      <c r="BX6" s="285"/>
      <c r="BY6" s="285"/>
      <c r="BZ6" s="285"/>
      <c r="CA6" s="134">
        <v>0</v>
      </c>
      <c r="CB6" s="134">
        <v>0</v>
      </c>
    </row>
    <row r="7" spans="1:80" x14ac:dyDescent="0.2">
      <c r="A7" s="228" t="s">
        <v>285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85" t="s">
        <v>6</v>
      </c>
      <c r="BT7" s="285"/>
      <c r="BU7" s="285"/>
      <c r="BV7" s="285"/>
      <c r="BW7" s="285"/>
      <c r="BX7" s="285"/>
      <c r="BY7" s="285"/>
      <c r="BZ7" s="285"/>
      <c r="CA7" s="134">
        <v>0</v>
      </c>
      <c r="CB7" s="134">
        <v>0</v>
      </c>
    </row>
    <row r="8" spans="1:80" x14ac:dyDescent="0.2">
      <c r="A8" s="228" t="s">
        <v>286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85" t="s">
        <v>5</v>
      </c>
      <c r="BT8" s="285"/>
      <c r="BU8" s="285"/>
      <c r="BV8" s="285"/>
      <c r="BW8" s="285"/>
      <c r="BX8" s="285"/>
      <c r="BY8" s="285"/>
      <c r="BZ8" s="285"/>
      <c r="CA8" s="134">
        <v>0</v>
      </c>
      <c r="CB8" s="134">
        <v>0</v>
      </c>
    </row>
    <row r="9" spans="1:80" x14ac:dyDescent="0.2">
      <c r="A9" s="228" t="s">
        <v>512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85" t="s">
        <v>7</v>
      </c>
      <c r="BT9" s="285"/>
      <c r="BU9" s="285"/>
      <c r="BV9" s="285"/>
      <c r="BW9" s="285"/>
      <c r="BX9" s="285"/>
      <c r="BY9" s="285"/>
      <c r="BZ9" s="285"/>
      <c r="CA9" s="134">
        <v>0</v>
      </c>
      <c r="CB9" s="134">
        <v>0</v>
      </c>
    </row>
    <row r="10" spans="1:80" x14ac:dyDescent="0.2">
      <c r="A10" s="228" t="s">
        <v>283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85" t="s">
        <v>8</v>
      </c>
      <c r="BT10" s="285"/>
      <c r="BU10" s="285"/>
      <c r="BV10" s="285"/>
      <c r="BW10" s="285"/>
      <c r="BX10" s="285"/>
      <c r="BY10" s="285"/>
      <c r="BZ10" s="285"/>
      <c r="CA10" s="134">
        <v>0</v>
      </c>
      <c r="CB10" s="134">
        <v>0</v>
      </c>
    </row>
    <row r="11" spans="1:80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286"/>
      <c r="CB11" s="286"/>
    </row>
    <row r="12" spans="1:80" ht="24.75" customHeight="1" x14ac:dyDescent="0.2">
      <c r="A12" s="249" t="s">
        <v>496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</row>
    <row r="13" spans="1:80" x14ac:dyDescent="0.2">
      <c r="A13" s="283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32" t="s">
        <v>340</v>
      </c>
    </row>
    <row r="14" spans="1:80" ht="19.5" customHeight="1" x14ac:dyDescent="0.2">
      <c r="A14" s="176" t="s">
        <v>288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8"/>
      <c r="BS14" s="261" t="s">
        <v>3</v>
      </c>
      <c r="BT14" s="262"/>
      <c r="BU14" s="262"/>
      <c r="BV14" s="262"/>
      <c r="BW14" s="262"/>
      <c r="BX14" s="262"/>
      <c r="BY14" s="262"/>
      <c r="BZ14" s="263"/>
      <c r="CA14" s="284" t="s">
        <v>412</v>
      </c>
      <c r="CB14" s="284"/>
    </row>
    <row r="15" spans="1:80" ht="19.5" customHeight="1" x14ac:dyDescent="0.2">
      <c r="A15" s="258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60"/>
      <c r="BS15" s="267"/>
      <c r="BT15" s="268"/>
      <c r="BU15" s="268"/>
      <c r="BV15" s="268"/>
      <c r="BW15" s="268"/>
      <c r="BX15" s="268"/>
      <c r="BY15" s="268"/>
      <c r="BZ15" s="269"/>
      <c r="CA15" s="101" t="s">
        <v>355</v>
      </c>
      <c r="CB15" s="101" t="s">
        <v>347</v>
      </c>
    </row>
    <row r="16" spans="1:80" x14ac:dyDescent="0.2">
      <c r="A16" s="213">
        <v>1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5"/>
      <c r="BS16" s="227" t="s">
        <v>287</v>
      </c>
      <c r="BT16" s="227"/>
      <c r="BU16" s="227"/>
      <c r="BV16" s="227"/>
      <c r="BW16" s="227"/>
      <c r="BX16" s="227"/>
      <c r="BY16" s="227"/>
      <c r="BZ16" s="227"/>
      <c r="CA16" s="97">
        <v>3</v>
      </c>
      <c r="CB16" s="97">
        <v>4</v>
      </c>
    </row>
    <row r="17" spans="1:80" x14ac:dyDescent="0.2">
      <c r="A17" s="228" t="s">
        <v>297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81" t="s">
        <v>4</v>
      </c>
      <c r="BT17" s="281"/>
      <c r="BU17" s="281"/>
      <c r="BV17" s="281"/>
      <c r="BW17" s="281"/>
      <c r="BX17" s="281"/>
      <c r="BY17" s="281"/>
      <c r="BZ17" s="281"/>
      <c r="CA17" s="97">
        <v>0</v>
      </c>
      <c r="CB17" s="118">
        <v>0</v>
      </c>
    </row>
    <row r="18" spans="1:80" x14ac:dyDescent="0.2">
      <c r="A18" s="228" t="s">
        <v>296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81" t="s">
        <v>6</v>
      </c>
      <c r="BT18" s="281"/>
      <c r="BU18" s="281"/>
      <c r="BV18" s="281"/>
      <c r="BW18" s="281"/>
      <c r="BX18" s="281"/>
      <c r="BY18" s="281"/>
      <c r="BZ18" s="281"/>
      <c r="CA18" s="118">
        <v>0</v>
      </c>
      <c r="CB18" s="118">
        <v>0</v>
      </c>
    </row>
    <row r="19" spans="1:80" ht="16.5" customHeight="1" x14ac:dyDescent="0.2">
      <c r="A19" s="228" t="s">
        <v>295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81" t="s">
        <v>5</v>
      </c>
      <c r="BT19" s="281"/>
      <c r="BU19" s="281"/>
      <c r="BV19" s="281"/>
      <c r="BW19" s="281"/>
      <c r="BX19" s="281"/>
      <c r="BY19" s="281"/>
      <c r="BZ19" s="281"/>
      <c r="CA19" s="118">
        <v>0</v>
      </c>
      <c r="CB19" s="118">
        <v>0</v>
      </c>
    </row>
    <row r="20" spans="1:80" ht="27" customHeight="1" x14ac:dyDescent="0.2">
      <c r="A20" s="282" t="s">
        <v>294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81" t="s">
        <v>7</v>
      </c>
      <c r="BT20" s="281"/>
      <c r="BU20" s="281"/>
      <c r="BV20" s="281"/>
      <c r="BW20" s="281"/>
      <c r="BX20" s="281"/>
      <c r="BY20" s="281"/>
      <c r="BZ20" s="281"/>
      <c r="CA20" s="118">
        <v>0</v>
      </c>
      <c r="CB20" s="118">
        <v>0</v>
      </c>
    </row>
    <row r="21" spans="1:80" x14ac:dyDescent="0.2">
      <c r="A21" s="228" t="s">
        <v>293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81" t="s">
        <v>8</v>
      </c>
      <c r="BT21" s="281"/>
      <c r="BU21" s="281"/>
      <c r="BV21" s="281"/>
      <c r="BW21" s="281"/>
      <c r="BX21" s="281"/>
      <c r="BY21" s="281"/>
      <c r="BZ21" s="281"/>
      <c r="CA21" s="118">
        <v>0</v>
      </c>
      <c r="CB21" s="118">
        <v>0</v>
      </c>
    </row>
    <row r="22" spans="1:80" ht="16.5" customHeight="1" x14ac:dyDescent="0.2">
      <c r="A22" s="228" t="s">
        <v>292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81" t="s">
        <v>9</v>
      </c>
      <c r="BT22" s="281"/>
      <c r="BU22" s="281"/>
      <c r="BV22" s="281"/>
      <c r="BW22" s="281"/>
      <c r="BX22" s="281"/>
      <c r="BY22" s="281"/>
      <c r="BZ22" s="281"/>
      <c r="CA22" s="118">
        <v>0</v>
      </c>
      <c r="CB22" s="118">
        <v>0</v>
      </c>
    </row>
    <row r="23" spans="1:80" ht="19.5" customHeight="1" x14ac:dyDescent="0.2">
      <c r="A23" s="282" t="s">
        <v>291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81" t="s">
        <v>10</v>
      </c>
      <c r="BT23" s="281"/>
      <c r="BU23" s="281"/>
      <c r="BV23" s="281"/>
      <c r="BW23" s="281"/>
      <c r="BX23" s="281"/>
      <c r="BY23" s="281"/>
      <c r="BZ23" s="281"/>
      <c r="CA23" s="118">
        <v>0</v>
      </c>
      <c r="CB23" s="118">
        <v>0</v>
      </c>
    </row>
    <row r="24" spans="1:80" ht="30.75" customHeight="1" x14ac:dyDescent="0.2">
      <c r="A24" s="282" t="s">
        <v>289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81" t="s">
        <v>11</v>
      </c>
      <c r="BT24" s="281"/>
      <c r="BU24" s="281"/>
      <c r="BV24" s="281"/>
      <c r="BW24" s="281"/>
      <c r="BX24" s="281"/>
      <c r="BY24" s="281"/>
      <c r="BZ24" s="281"/>
      <c r="CA24" s="118">
        <v>0</v>
      </c>
      <c r="CB24" s="118">
        <v>0</v>
      </c>
    </row>
    <row r="25" spans="1:80" ht="18.75" customHeight="1" x14ac:dyDescent="0.2">
      <c r="A25" s="282" t="s">
        <v>290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81" t="s">
        <v>12</v>
      </c>
      <c r="BT25" s="281"/>
      <c r="BU25" s="281"/>
      <c r="BV25" s="281"/>
      <c r="BW25" s="281"/>
      <c r="BX25" s="281"/>
      <c r="BY25" s="281"/>
      <c r="BZ25" s="281"/>
      <c r="CA25" s="118">
        <v>0</v>
      </c>
      <c r="CB25" s="118">
        <v>0</v>
      </c>
    </row>
    <row r="26" spans="1:80" ht="22.5" customHeight="1" x14ac:dyDescent="0.2">
      <c r="A26" s="282" t="s">
        <v>298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81" t="s">
        <v>13</v>
      </c>
      <c r="BT26" s="281"/>
      <c r="BU26" s="281"/>
      <c r="BV26" s="281"/>
      <c r="BW26" s="281"/>
      <c r="BX26" s="281"/>
      <c r="BY26" s="281"/>
      <c r="BZ26" s="281"/>
      <c r="CA26" s="118">
        <v>0</v>
      </c>
      <c r="CB26" s="118">
        <v>0</v>
      </c>
    </row>
    <row r="27" spans="1:80" x14ac:dyDescent="0.2">
      <c r="A27" s="228" t="s">
        <v>299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81" t="s">
        <v>14</v>
      </c>
      <c r="BT27" s="281"/>
      <c r="BU27" s="281"/>
      <c r="BV27" s="281"/>
      <c r="BW27" s="281"/>
      <c r="BX27" s="281"/>
      <c r="BY27" s="281"/>
      <c r="BZ27" s="281"/>
      <c r="CA27" s="118">
        <v>0</v>
      </c>
      <c r="CB27" s="118">
        <v>0</v>
      </c>
    </row>
    <row r="28" spans="1:80" x14ac:dyDescent="0.2">
      <c r="A28" s="228" t="s">
        <v>300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81" t="s">
        <v>15</v>
      </c>
      <c r="BT28" s="281"/>
      <c r="BU28" s="281"/>
      <c r="BV28" s="281"/>
      <c r="BW28" s="281"/>
      <c r="BX28" s="281"/>
      <c r="BY28" s="281"/>
      <c r="BZ28" s="281"/>
      <c r="CA28" s="118">
        <v>0</v>
      </c>
      <c r="CB28" s="118">
        <v>0</v>
      </c>
    </row>
    <row r="29" spans="1:80" x14ac:dyDescent="0.2">
      <c r="A29" s="22" t="s">
        <v>495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</row>
    <row r="30" spans="1:80" x14ac:dyDescent="0.2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100"/>
      <c r="BT30" s="100"/>
      <c r="BU30" s="100"/>
      <c r="BV30" s="100"/>
      <c r="BW30" s="100"/>
      <c r="BX30" s="100"/>
      <c r="BY30" s="100"/>
      <c r="BZ30" s="100"/>
      <c r="CA30" s="89"/>
      <c r="CB30" s="89"/>
    </row>
  </sheetData>
  <mergeCells count="48">
    <mergeCell ref="A1:CB1"/>
    <mergeCell ref="A3:BR4"/>
    <mergeCell ref="BS3:BZ4"/>
    <mergeCell ref="CA3:CB3"/>
    <mergeCell ref="A5:BR5"/>
    <mergeCell ref="BS5:BZ5"/>
    <mergeCell ref="A6:BR6"/>
    <mergeCell ref="BS6:BZ6"/>
    <mergeCell ref="A7:BR7"/>
    <mergeCell ref="BS7:BZ7"/>
    <mergeCell ref="A8:BR8"/>
    <mergeCell ref="BS8:BZ8"/>
    <mergeCell ref="A9:BR9"/>
    <mergeCell ref="BS9:BZ9"/>
    <mergeCell ref="A10:BR10"/>
    <mergeCell ref="BS10:BZ10"/>
    <mergeCell ref="CA11:CB11"/>
    <mergeCell ref="A12:CB12"/>
    <mergeCell ref="A13:CA13"/>
    <mergeCell ref="A14:BR15"/>
    <mergeCell ref="BS14:BZ15"/>
    <mergeCell ref="CA14:CB14"/>
    <mergeCell ref="A16:BR16"/>
    <mergeCell ref="BS16:BZ16"/>
    <mergeCell ref="A17:BR17"/>
    <mergeCell ref="BS17:BZ17"/>
    <mergeCell ref="A18:BR18"/>
    <mergeCell ref="BS18:BZ18"/>
    <mergeCell ref="A19:BR19"/>
    <mergeCell ref="BS19:BZ19"/>
    <mergeCell ref="A20:BR20"/>
    <mergeCell ref="BS20:BZ20"/>
    <mergeCell ref="A21:BR21"/>
    <mergeCell ref="BS21:BZ21"/>
    <mergeCell ref="A22:BR22"/>
    <mergeCell ref="BS22:BZ22"/>
    <mergeCell ref="A23:BR23"/>
    <mergeCell ref="BS23:BZ23"/>
    <mergeCell ref="A24:BR24"/>
    <mergeCell ref="BS24:BZ24"/>
    <mergeCell ref="A28:BR28"/>
    <mergeCell ref="BS28:BZ28"/>
    <mergeCell ref="A25:BR25"/>
    <mergeCell ref="BS25:BZ25"/>
    <mergeCell ref="A26:BR26"/>
    <mergeCell ref="BS26:BZ26"/>
    <mergeCell ref="A27:BR27"/>
    <mergeCell ref="BS27:BZ27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8"/>
  <sheetViews>
    <sheetView view="pageBreakPreview" zoomScale="85" zoomScaleSheetLayoutView="85" workbookViewId="0">
      <selection activeCell="CP7" sqref="CP7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93" width="0.85546875" style="1"/>
    <col min="94" max="94" width="83.28515625" style="1" customWidth="1"/>
    <col min="95" max="96" width="0.85546875" style="1"/>
    <col min="97" max="97" width="63.28515625" style="1" customWidth="1"/>
    <col min="98" max="16384" width="0.85546875" style="1"/>
  </cols>
  <sheetData>
    <row r="1" spans="1:97" s="11" customFormat="1" ht="30" customHeight="1" x14ac:dyDescent="0.2">
      <c r="A1" s="249" t="s">
        <v>413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</row>
    <row r="2" spans="1:97" s="11" customFormat="1" ht="15" customHeight="1" x14ac:dyDescent="0.2"/>
    <row r="3" spans="1:97" s="11" customFormat="1" ht="37.5" customHeight="1" x14ac:dyDescent="0.2">
      <c r="A3" s="194" t="s">
        <v>38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6"/>
      <c r="CH3" s="191" t="s">
        <v>3</v>
      </c>
      <c r="CI3" s="192"/>
      <c r="CJ3" s="192"/>
      <c r="CK3" s="192"/>
      <c r="CL3" s="192"/>
      <c r="CM3" s="192"/>
      <c r="CN3" s="192"/>
      <c r="CO3" s="193"/>
      <c r="CP3" s="96" t="s">
        <v>104</v>
      </c>
    </row>
    <row r="4" spans="1:97" s="11" customFormat="1" ht="12" customHeight="1" x14ac:dyDescent="0.2">
      <c r="A4" s="198">
        <v>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>
        <v>2</v>
      </c>
      <c r="CI4" s="198"/>
      <c r="CJ4" s="198"/>
      <c r="CK4" s="198"/>
      <c r="CL4" s="198"/>
      <c r="CM4" s="198"/>
      <c r="CN4" s="198"/>
      <c r="CO4" s="198"/>
      <c r="CP4" s="95">
        <v>3</v>
      </c>
    </row>
    <row r="5" spans="1:97" s="11" customFormat="1" ht="39.75" customHeight="1" x14ac:dyDescent="0.3">
      <c r="A5" s="188" t="s">
        <v>103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291" t="s">
        <v>4</v>
      </c>
      <c r="CI5" s="291"/>
      <c r="CJ5" s="291"/>
      <c r="CK5" s="291"/>
      <c r="CL5" s="291"/>
      <c r="CM5" s="291"/>
      <c r="CN5" s="291"/>
      <c r="CO5" s="291"/>
      <c r="CP5" s="103">
        <v>0</v>
      </c>
      <c r="CS5" s="53"/>
    </row>
    <row r="6" spans="1:97" s="11" customFormat="1" ht="25.5" customHeight="1" x14ac:dyDescent="0.3">
      <c r="A6" s="199" t="s">
        <v>87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1"/>
      <c r="CH6" s="291" t="s">
        <v>6</v>
      </c>
      <c r="CI6" s="291"/>
      <c r="CJ6" s="291"/>
      <c r="CK6" s="291"/>
      <c r="CL6" s="291"/>
      <c r="CM6" s="291"/>
      <c r="CN6" s="291"/>
      <c r="CO6" s="291"/>
      <c r="CP6" s="103" t="s">
        <v>557</v>
      </c>
      <c r="CS6" s="53"/>
    </row>
    <row r="7" spans="1:97" s="16" customFormat="1" ht="33.75" customHeight="1" x14ac:dyDescent="0.2">
      <c r="A7" s="199" t="s">
        <v>407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1"/>
      <c r="CH7" s="291" t="s">
        <v>5</v>
      </c>
      <c r="CI7" s="291"/>
      <c r="CJ7" s="291"/>
      <c r="CK7" s="291"/>
      <c r="CL7" s="291"/>
      <c r="CM7" s="291"/>
      <c r="CN7" s="291"/>
      <c r="CO7" s="291"/>
      <c r="CP7" s="103">
        <v>0</v>
      </c>
    </row>
    <row r="8" spans="1:97" ht="21.75" customHeight="1" x14ac:dyDescent="0.3">
      <c r="A8" s="52"/>
      <c r="E8" s="7"/>
    </row>
  </sheetData>
  <mergeCells count="11">
    <mergeCell ref="A1:CP1"/>
    <mergeCell ref="CH7:CO7"/>
    <mergeCell ref="A7:CG7"/>
    <mergeCell ref="A5:CG5"/>
    <mergeCell ref="CH5:CO5"/>
    <mergeCell ref="CH6:CO6"/>
    <mergeCell ref="A6:CG6"/>
    <mergeCell ref="A3:CG3"/>
    <mergeCell ref="CH3:CO3"/>
    <mergeCell ref="A4:CG4"/>
    <mergeCell ref="CH4:CO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18</vt:i4>
      </vt:variant>
    </vt:vector>
  </HeadingPairs>
  <TitlesOfParts>
    <vt:vector size="38" baseType="lpstr">
      <vt:lpstr>Расчет</vt:lpstr>
      <vt:lpstr>стр.01</vt:lpstr>
      <vt:lpstr>стр.02</vt:lpstr>
      <vt:lpstr>стр.03</vt:lpstr>
      <vt:lpstr>стр.04</vt:lpstr>
      <vt:lpstr>стр.05</vt:lpstr>
      <vt:lpstr>стр.06</vt:lpstr>
      <vt:lpstr>стр.06 (2)</vt:lpstr>
      <vt:lpstr>стр.07</vt:lpstr>
      <vt:lpstr>стр.08</vt:lpstr>
      <vt:lpstr>стр.09</vt:lpstr>
      <vt:lpstr>стр.10</vt:lpstr>
      <vt:lpstr>стр.11</vt:lpstr>
      <vt:lpstr>стр.12</vt:lpstr>
      <vt:lpstr>стр.13</vt:lpstr>
      <vt:lpstr>стр.14</vt:lpstr>
      <vt:lpstr>стр.15</vt:lpstr>
      <vt:lpstr>стр.16</vt:lpstr>
      <vt:lpstr>стр.17</vt:lpstr>
      <vt:lpstr>стр.18</vt:lpstr>
      <vt:lpstr>стр.02!Область_печати</vt:lpstr>
      <vt:lpstr>стр.03!Область_печати</vt:lpstr>
      <vt:lpstr>стр.04!Область_печати</vt:lpstr>
      <vt:lpstr>стр.05!Область_печати</vt:lpstr>
      <vt:lpstr>стр.06!Область_печати</vt:lpstr>
      <vt:lpstr>'стр.06 (2)'!Область_печати</vt:lpstr>
      <vt:lpstr>стр.07!Область_печати</vt:lpstr>
      <vt:lpstr>стр.08!Область_печати</vt:lpstr>
      <vt:lpstr>стр.09!Область_печати</vt:lpstr>
      <vt:lpstr>стр.10!Область_печати</vt:lpstr>
      <vt:lpstr>стр.11!Область_печати</vt:lpstr>
      <vt:lpstr>стр.12!Область_печати</vt:lpstr>
      <vt:lpstr>стр.13!Область_печати</vt:lpstr>
      <vt:lpstr>стр.14!Область_печати</vt:lpstr>
      <vt:lpstr>стр.15!Область_печати</vt:lpstr>
      <vt:lpstr>стр.16!Область_печати</vt:lpstr>
      <vt:lpstr>стр.17!Область_печати</vt:lpstr>
      <vt:lpstr>стр.18!Область_печати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2021-01-21T08:54:43Z</cp:lastPrinted>
  <dcterms:created xsi:type="dcterms:W3CDTF">2010-09-29T05:30:30Z</dcterms:created>
  <dcterms:modified xsi:type="dcterms:W3CDTF">2021-11-20T16:19:51Z</dcterms:modified>
</cp:coreProperties>
</file>