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12,13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<sst xmlns="http://schemas.openxmlformats.org/spreadsheetml/2006/main" count="46" uniqueCount="45">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</sst>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44939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24">
        <f t="shared" si="0"/>
        <v>20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 x14ac:dyDescent="0.25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100.4</v>
      </c>
      <c r="H13" s="19">
        <v>4.5999999999999996</v>
      </c>
      <c r="I13" s="19">
        <v>3.6</v>
      </c>
      <c r="J13" s="43">
        <v>12.6</v>
      </c>
    </row>
    <row r="14" spans="1:10" ht="13.9" customHeight="1" x14ac:dyDescent="0.25">
      <c r="A14" s="14"/>
      <c r="B14" s="15" t="s">
        <v>32</v>
      </c>
      <c r="C14" s="16" t="s">
        <v>33</v>
      </c>
      <c r="D14" s="17" t="s">
        <v>34</v>
      </c>
      <c r="E14" s="19">
        <v>150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 x14ac:dyDescent="0.25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 x14ac:dyDescent="0.25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3"/>
    </row>
    <row r="18" spans="1:10" x14ac:dyDescent="0.25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140.6</v>
      </c>
      <c r="H18" s="19">
        <v>4.5999999999999996</v>
      </c>
      <c r="I18" s="19">
        <v>0.5</v>
      </c>
      <c r="J18" s="43">
        <v>29.5</v>
      </c>
    </row>
    <row r="19" spans="1:10" x14ac:dyDescent="0.25">
      <c r="A19" s="14"/>
      <c r="B19" s="44" t="s">
        <v>22</v>
      </c>
      <c r="C19" s="44"/>
      <c r="D19" s="45"/>
      <c r="E19" s="46">
        <f t="shared" ref="E19:J19" si="1">E12+E13+E14+E15+E16+E18</f>
        <v>820</v>
      </c>
      <c r="F19" s="46">
        <f t="shared" si="1"/>
        <v>65</v>
      </c>
      <c r="G19" s="46">
        <f t="shared" si="1"/>
        <v>871</v>
      </c>
      <c r="H19" s="46">
        <f t="shared" si="1"/>
        <v>37.900000000000006</v>
      </c>
      <c r="I19" s="46">
        <f t="shared" si="1"/>
        <v>31</v>
      </c>
      <c r="J19" s="47">
        <f t="shared" si="1"/>
        <v>110.19999999999999</v>
      </c>
    </row>
    <row r="20" spans="1:10" x14ac:dyDescent="0.25">
      <c r="A20" s="23"/>
      <c r="B20" s="24" t="s">
        <v>44</v>
      </c>
      <c r="C20" s="24"/>
      <c r="D20" s="26"/>
      <c r="E20" s="48"/>
      <c r="F20" s="48">
        <f>F8+F19</f>
        <v>85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2023-01-13T08:17:10Z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