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май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9" l="1"/>
  <c r="G14" i="19"/>
  <c r="H14" i="19"/>
  <c r="I14" i="19"/>
  <c r="J14" i="19"/>
  <c r="G23" i="19" l="1"/>
  <c r="H23" i="19"/>
  <c r="I23" i="19"/>
  <c r="J23" i="19"/>
  <c r="J29" i="19" l="1"/>
  <c r="I29" i="19"/>
  <c r="H29" i="19"/>
  <c r="G29" i="19"/>
  <c r="F29" i="19"/>
  <c r="F23" i="19"/>
</calcChain>
</file>

<file path=xl/sharedStrings.xml><?xml version="1.0" encoding="utf-8"?>
<sst xmlns="http://schemas.openxmlformats.org/spreadsheetml/2006/main" count="50" uniqueCount="28">
  <si>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</si>
  <si>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</si>
  <si>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</si>
  <si>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</si>
  <si>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</si>
  <si>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</si>
  <si>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</si>
  <si>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</si>
  <si>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</si>
  <si>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</si>
  <si>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</si>
  <si>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</si>
  <si>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</si>
  <si>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</si>
  <si>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</si>
  <si>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"Ермошкинская СОШ"</t>
  </si>
  <si>
    <t>1-4 кл.</t>
  </si>
  <si>
    <t>Хлеб пшеничный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</si>
  <si>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</si>
  <si>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</si>
  <si>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</si>
  <si>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Борщ с капустой и катртофелем со сметаной</t>
  </si>
  <si>
    <t>Тефтели рубленые с соусом</t>
  </si>
  <si>
    <t>Каша гречневая рассыпчатая</t>
  </si>
  <si>
    <t>Компот из свежих яблок</t>
  </si>
  <si>
    <t>Помидоры свежие порциями</t>
  </si>
  <si>
    <t>конфеты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</si>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</sst>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3" borderId="4" xfId="0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" xfId="0" applyFill="1" applyBorder="1"/>
    <xf numFmtId="0" fontId="0" fillId="0" borderId="20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zoomScaleNormal="100" workbookViewId="0">
      <selection activeCell="D25" sqref="D25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58" t="s">
        <v>20</v>
      </c>
      <c r="F1" s="58"/>
      <c r="G1" s="58"/>
      <c r="H1" s="58"/>
      <c r="I1" s="58"/>
      <c r="J1" s="58"/>
    </row>
    <row r="2" spans="1:10" x14ac:dyDescent="0.25">
      <c r="A2" t="s">
        <v>0</v>
      </c>
      <c r="B2" s="55" t="s">
        <v>15</v>
      </c>
      <c r="C2" s="56"/>
      <c r="D2" s="57"/>
      <c r="E2" t="s">
        <v>12</v>
      </c>
      <c r="F2" s="18" t="s">
        <v>16</v>
      </c>
      <c r="I2" t="s">
        <v>1</v>
      </c>
      <c r="J2" s="17">
        <v>45062</v>
      </c>
    </row>
    <row r="3" spans="1:10" ht="7.5" customHeight="1" thickBot="1" x14ac:dyDescent="0.3"/>
    <row r="4" spans="1:10" ht="15.75" thickBot="1" x14ac:dyDescent="0.3">
      <c r="A4" s="11" t="s">
        <v>2</v>
      </c>
      <c r="B4" s="12" t="s">
        <v>3</v>
      </c>
      <c r="C4" s="12" t="s">
        <v>13</v>
      </c>
      <c r="D4" s="12" t="s">
        <v>4</v>
      </c>
      <c r="E4" s="12" t="s">
        <v>14</v>
      </c>
      <c r="F4" s="12" t="s">
        <v>5</v>
      </c>
      <c r="G4" s="40" t="s">
        <v>6</v>
      </c>
      <c r="H4" s="40" t="s">
        <v>7</v>
      </c>
      <c r="I4" s="40" t="s">
        <v>8</v>
      </c>
      <c r="J4" s="41" t="s">
        <v>9</v>
      </c>
    </row>
    <row r="5" spans="1:10" ht="18.75" customHeight="1" x14ac:dyDescent="0.25">
      <c r="A5" s="4" t="s">
        <v>10</v>
      </c>
      <c r="B5" s="5"/>
      <c r="C5" s="6"/>
      <c r="D5" s="46" t="s">
        <v>21</v>
      </c>
      <c r="E5" s="44">
        <v>200</v>
      </c>
      <c r="F5" s="45">
        <v>11.7</v>
      </c>
      <c r="G5" s="48">
        <v>89</v>
      </c>
      <c r="H5" s="50">
        <v>1.47</v>
      </c>
      <c r="I5" s="50">
        <v>4.67</v>
      </c>
      <c r="J5" s="54">
        <v>7.31</v>
      </c>
    </row>
    <row r="6" spans="1:10" x14ac:dyDescent="0.25">
      <c r="A6" s="7"/>
      <c r="B6" s="1"/>
      <c r="C6" s="2"/>
      <c r="D6" s="51" t="s">
        <v>22</v>
      </c>
      <c r="E6" s="47">
        <v>80</v>
      </c>
      <c r="F6" s="49">
        <v>20.6</v>
      </c>
      <c r="G6" s="47">
        <v>197</v>
      </c>
      <c r="H6" s="49">
        <v>8.56</v>
      </c>
      <c r="I6" s="49">
        <v>14.11</v>
      </c>
      <c r="J6" s="53">
        <v>9.07</v>
      </c>
    </row>
    <row r="7" spans="1:10" x14ac:dyDescent="0.25">
      <c r="A7" s="7"/>
      <c r="B7" s="1"/>
      <c r="C7" s="2"/>
      <c r="D7" s="51" t="s">
        <v>17</v>
      </c>
      <c r="E7" s="47">
        <v>25</v>
      </c>
      <c r="F7" s="49">
        <v>1.55</v>
      </c>
      <c r="G7" s="47">
        <v>126</v>
      </c>
      <c r="H7" s="49">
        <v>2.82</v>
      </c>
      <c r="I7" s="49">
        <v>0.6</v>
      </c>
      <c r="J7" s="53">
        <v>0.6</v>
      </c>
    </row>
    <row r="8" spans="1:10" x14ac:dyDescent="0.25">
      <c r="A8" s="7"/>
      <c r="B8" s="2"/>
      <c r="C8" s="2"/>
      <c r="D8" s="51" t="s">
        <v>18</v>
      </c>
      <c r="E8" s="47">
        <v>30</v>
      </c>
      <c r="F8" s="49">
        <v>1.5</v>
      </c>
      <c r="G8" s="47">
        <v>126</v>
      </c>
      <c r="H8" s="49">
        <v>2.82</v>
      </c>
      <c r="I8" s="49">
        <v>0.6</v>
      </c>
      <c r="J8" s="53">
        <v>0.6</v>
      </c>
    </row>
    <row r="9" spans="1:10" ht="17.25" customHeight="1" x14ac:dyDescent="0.25">
      <c r="A9" s="43"/>
      <c r="B9" s="2"/>
      <c r="C9" s="2"/>
      <c r="D9" s="51" t="s">
        <v>23</v>
      </c>
      <c r="E9" s="47">
        <v>150</v>
      </c>
      <c r="F9" s="49">
        <v>9.4499999999999993</v>
      </c>
      <c r="G9" s="47">
        <v>271</v>
      </c>
      <c r="H9" s="49">
        <v>8.76</v>
      </c>
      <c r="I9" s="49">
        <v>6.62</v>
      </c>
      <c r="J9" s="53">
        <v>43.08</v>
      </c>
    </row>
    <row r="10" spans="1:10" x14ac:dyDescent="0.25">
      <c r="A10" s="43"/>
      <c r="B10" s="39"/>
      <c r="C10" s="3"/>
      <c r="D10" s="52" t="s">
        <v>24</v>
      </c>
      <c r="E10" s="48">
        <v>200</v>
      </c>
      <c r="F10" s="50">
        <v>5.63</v>
      </c>
      <c r="G10" s="48">
        <v>116</v>
      </c>
      <c r="H10" s="50">
        <v>0.2</v>
      </c>
      <c r="I10" s="50">
        <v>0.16</v>
      </c>
      <c r="J10" s="54">
        <v>27.87</v>
      </c>
    </row>
    <row r="11" spans="1:10" x14ac:dyDescent="0.25">
      <c r="A11" s="7"/>
      <c r="B11" s="2"/>
      <c r="C11" s="2"/>
      <c r="D11" s="51" t="s">
        <v>25</v>
      </c>
      <c r="E11" s="47">
        <v>60</v>
      </c>
      <c r="F11" s="49">
        <v>11.16</v>
      </c>
      <c r="G11" s="47">
        <v>51.22</v>
      </c>
      <c r="H11" s="49">
        <v>1.02</v>
      </c>
      <c r="I11" s="49">
        <v>3.54</v>
      </c>
      <c r="J11" s="53">
        <v>5.74</v>
      </c>
    </row>
    <row r="12" spans="1:10" x14ac:dyDescent="0.25">
      <c r="A12" s="7"/>
      <c r="B12" s="2"/>
      <c r="C12" s="2"/>
      <c r="D12" s="68" t="s">
        <v>26</v>
      </c>
      <c r="E12" s="64">
        <v>20</v>
      </c>
      <c r="F12" s="66">
        <v>6</v>
      </c>
      <c r="G12" s="47">
        <v>20</v>
      </c>
      <c r="H12" s="49">
        <v>0.45</v>
      </c>
      <c r="I12" s="49">
        <v>0.1</v>
      </c>
      <c r="J12" s="53">
        <v>4.05</v>
      </c>
    </row>
    <row r="13" spans="1:10" ht="15.75" thickBot="1" x14ac:dyDescent="0.3">
      <c r="A13" s="43"/>
      <c r="B13" s="1"/>
      <c r="C13" s="3"/>
      <c r="D13" s="29"/>
      <c r="E13" s="30"/>
      <c r="F13" s="31"/>
      <c r="G13" s="30"/>
      <c r="H13" s="31"/>
      <c r="I13" s="31"/>
      <c r="J13" s="32"/>
    </row>
    <row r="14" spans="1:10" ht="15.75" thickBot="1" x14ac:dyDescent="0.3">
      <c r="A14" s="8"/>
      <c r="B14" s="37"/>
      <c r="C14" s="38"/>
      <c r="D14" s="33"/>
      <c r="E14" s="34"/>
      <c r="F14" s="35">
        <f>SUM(F5:F13)</f>
        <v>67.59</v>
      </c>
      <c r="G14" s="34">
        <f>SUM(G5:G13)</f>
        <v>996.22</v>
      </c>
      <c r="H14" s="35">
        <f>SUM(H5:H13)</f>
        <v>26.099999999999998</v>
      </c>
      <c r="I14" s="35">
        <f>SUM(I5:I13)</f>
        <v>30.400000000000006</v>
      </c>
      <c r="J14" s="36">
        <f>SUM(J5:J13)</f>
        <v>98.32</v>
      </c>
    </row>
    <row r="16" spans="1:10" ht="15.75" thickBot="1" x14ac:dyDescent="0.3">
      <c r="A16" t="s">
        <v>0</v>
      </c>
      <c r="B16" s="55" t="s">
        <v>15</v>
      </c>
      <c r="C16" s="56"/>
      <c r="D16" s="57"/>
      <c r="E16" t="s">
        <v>12</v>
      </c>
      <c r="F16" s="18" t="s">
        <v>19</v>
      </c>
      <c r="I16" t="s">
        <v>1</v>
      </c>
      <c r="J16" s="17">
        <v>45062</v>
      </c>
    </row>
    <row r="17" spans="1:10" ht="15.75" thickBot="1" x14ac:dyDescent="0.3">
      <c r="A17" s="11" t="s">
        <v>2</v>
      </c>
      <c r="B17" s="12" t="s">
        <v>3</v>
      </c>
      <c r="C17" s="12" t="s">
        <v>13</v>
      </c>
      <c r="D17" s="12" t="s">
        <v>4</v>
      </c>
      <c r="E17" s="12" t="s">
        <v>14</v>
      </c>
      <c r="F17" s="12" t="s">
        <v>5</v>
      </c>
      <c r="G17" s="40" t="s">
        <v>6</v>
      </c>
      <c r="H17" s="40" t="s">
        <v>7</v>
      </c>
      <c r="I17" s="40" t="s">
        <v>8</v>
      </c>
      <c r="J17" s="41" t="s">
        <v>9</v>
      </c>
    </row>
    <row r="18" spans="1:10" x14ac:dyDescent="0.25">
      <c r="A18" s="4" t="s">
        <v>10</v>
      </c>
      <c r="B18" s="5"/>
      <c r="C18" s="6"/>
      <c r="D18" s="61" t="s">
        <v>22</v>
      </c>
      <c r="E18" s="59">
        <v>80</v>
      </c>
      <c r="F18" s="60">
        <v>20.7</v>
      </c>
      <c r="G18" s="59">
        <v>238</v>
      </c>
      <c r="H18" s="60">
        <v>10.15</v>
      </c>
      <c r="I18" s="60">
        <v>16.54</v>
      </c>
      <c r="J18" s="62">
        <v>12.02</v>
      </c>
    </row>
    <row r="19" spans="1:10" x14ac:dyDescent="0.25">
      <c r="A19" s="7"/>
      <c r="B19" s="1"/>
      <c r="C19" s="2"/>
      <c r="D19" s="61" t="s">
        <v>23</v>
      </c>
      <c r="E19" s="59">
        <v>180</v>
      </c>
      <c r="F19" s="60">
        <v>10.56</v>
      </c>
      <c r="G19" s="59">
        <v>325</v>
      </c>
      <c r="H19" s="60">
        <v>10.51</v>
      </c>
      <c r="I19" s="60">
        <v>7.94</v>
      </c>
      <c r="J19" s="62">
        <v>51.7</v>
      </c>
    </row>
    <row r="20" spans="1:10" x14ac:dyDescent="0.25">
      <c r="A20" s="7"/>
      <c r="B20" s="1"/>
      <c r="C20" s="2"/>
      <c r="D20" s="61" t="s">
        <v>25</v>
      </c>
      <c r="E20" s="59">
        <v>30</v>
      </c>
      <c r="F20" s="63">
        <v>5.76</v>
      </c>
      <c r="G20" s="59">
        <v>30</v>
      </c>
      <c r="H20" s="60">
        <v>0.01</v>
      </c>
      <c r="I20" s="60">
        <v>1.76</v>
      </c>
      <c r="J20" s="62">
        <v>4.5</v>
      </c>
    </row>
    <row r="21" spans="1:10" x14ac:dyDescent="0.25">
      <c r="A21" s="7"/>
      <c r="B21" s="2"/>
      <c r="C21" s="2"/>
      <c r="D21" s="61" t="s">
        <v>24</v>
      </c>
      <c r="E21" s="59">
        <v>200</v>
      </c>
      <c r="F21" s="60">
        <v>5.63</v>
      </c>
      <c r="G21" s="59">
        <v>109</v>
      </c>
      <c r="H21" s="60">
        <v>0.16</v>
      </c>
      <c r="I21" s="60">
        <v>0.16</v>
      </c>
      <c r="J21" s="62">
        <v>27.87</v>
      </c>
    </row>
    <row r="22" spans="1:10" ht="15.75" thickBot="1" x14ac:dyDescent="0.3">
      <c r="A22" s="43"/>
      <c r="B22" s="42"/>
      <c r="C22" s="2"/>
      <c r="D22" s="61" t="s">
        <v>18</v>
      </c>
      <c r="E22" s="59">
        <v>30</v>
      </c>
      <c r="F22" s="60">
        <v>1.5</v>
      </c>
      <c r="G22" s="59">
        <v>126</v>
      </c>
      <c r="H22" s="60">
        <v>2.82</v>
      </c>
      <c r="I22" s="60">
        <v>0.6</v>
      </c>
      <c r="J22" s="62">
        <v>0.6</v>
      </c>
    </row>
    <row r="23" spans="1:10" x14ac:dyDescent="0.25">
      <c r="A23" s="7"/>
      <c r="B23" s="3"/>
      <c r="C23" s="3"/>
      <c r="D23" s="23"/>
      <c r="E23" s="13"/>
      <c r="F23" s="19">
        <f>SUM(F18:F22)</f>
        <v>44.15</v>
      </c>
      <c r="G23" s="19">
        <f>SUM(G18:G22)</f>
        <v>828</v>
      </c>
      <c r="H23" s="19">
        <f>SUM(H18:H22)</f>
        <v>23.650000000000002</v>
      </c>
      <c r="I23" s="19">
        <f>SUM(I18:I22)</f>
        <v>27.000000000000004</v>
      </c>
      <c r="J23" s="19">
        <f>SUM(J18:J22)</f>
        <v>96.69</v>
      </c>
    </row>
    <row r="24" spans="1:10" ht="15.75" thickBot="1" x14ac:dyDescent="0.3">
      <c r="A24" s="8"/>
      <c r="B24" s="9"/>
      <c r="C24" s="9"/>
      <c r="D24" s="24"/>
      <c r="E24" s="15"/>
      <c r="F24" s="21"/>
      <c r="G24" s="15"/>
      <c r="H24" s="21"/>
      <c r="I24" s="21"/>
      <c r="J24" s="27"/>
    </row>
    <row r="25" spans="1:10" x14ac:dyDescent="0.25">
      <c r="A25" s="7" t="s">
        <v>11</v>
      </c>
      <c r="B25" s="1"/>
      <c r="C25" s="2"/>
      <c r="D25" s="71" t="s">
        <v>27</v>
      </c>
      <c r="E25" s="65">
        <v>250</v>
      </c>
      <c r="F25" s="67">
        <v>10.61</v>
      </c>
      <c r="G25" s="65">
        <v>107</v>
      </c>
      <c r="H25" s="67">
        <v>1.8</v>
      </c>
      <c r="I25" s="67">
        <v>6.2</v>
      </c>
      <c r="J25" s="70">
        <v>9</v>
      </c>
    </row>
    <row r="26" spans="1:10" x14ac:dyDescent="0.25">
      <c r="A26" s="7"/>
      <c r="B26" s="1"/>
      <c r="C26" s="2"/>
      <c r="D26" s="68" t="s">
        <v>24</v>
      </c>
      <c r="E26" s="64">
        <v>200</v>
      </c>
      <c r="F26" s="66">
        <v>5.63</v>
      </c>
      <c r="G26" s="64">
        <v>109</v>
      </c>
      <c r="H26" s="66">
        <v>0.16</v>
      </c>
      <c r="I26" s="66">
        <v>0.16</v>
      </c>
      <c r="J26" s="69">
        <v>27.87</v>
      </c>
    </row>
    <row r="27" spans="1:10" x14ac:dyDescent="0.25">
      <c r="A27" s="7"/>
      <c r="B27" s="1"/>
      <c r="C27" s="2"/>
      <c r="D27" s="68" t="s">
        <v>17</v>
      </c>
      <c r="E27" s="64">
        <v>25</v>
      </c>
      <c r="F27" s="66">
        <v>1.55</v>
      </c>
      <c r="G27" s="64">
        <v>132</v>
      </c>
      <c r="H27" s="66">
        <v>3.9</v>
      </c>
      <c r="I27" s="66">
        <v>1.05</v>
      </c>
      <c r="J27" s="69">
        <v>26.5</v>
      </c>
    </row>
    <row r="28" spans="1:10" ht="15.75" thickBot="1" x14ac:dyDescent="0.3">
      <c r="A28" s="8"/>
      <c r="B28" s="28"/>
      <c r="C28" s="9"/>
      <c r="D28" s="29"/>
      <c r="E28" s="30"/>
      <c r="F28" s="31"/>
      <c r="G28" s="30"/>
      <c r="H28" s="31"/>
      <c r="I28" s="31"/>
      <c r="J28" s="32"/>
    </row>
    <row r="29" spans="1:10" x14ac:dyDescent="0.25">
      <c r="A29" s="7"/>
      <c r="B29" s="10"/>
      <c r="C29" s="3"/>
      <c r="D29" s="25"/>
      <c r="E29" s="16"/>
      <c r="F29" s="22">
        <f>SUM(F25:F28)</f>
        <v>17.79</v>
      </c>
      <c r="G29" s="14">
        <f>SUM(G25:G27)</f>
        <v>348</v>
      </c>
      <c r="H29" s="20">
        <f>SUM(H25:H27)</f>
        <v>5.8599999999999994</v>
      </c>
      <c r="I29" s="20">
        <f>SUM(I25:I27)</f>
        <v>7.41</v>
      </c>
      <c r="J29" s="26">
        <f>SUM(J25:J27)</f>
        <v>63.370000000000005</v>
      </c>
    </row>
    <row r="30" spans="1:10" ht="15.75" thickBot="1" x14ac:dyDescent="0.3">
      <c r="A30" s="8"/>
      <c r="B30" s="28"/>
      <c r="C30" s="9"/>
      <c r="D30" s="24"/>
      <c r="E30" s="15"/>
      <c r="F30" s="21"/>
      <c r="G30" s="15"/>
      <c r="H30" s="21"/>
      <c r="I30" s="21"/>
      <c r="J30" s="27"/>
    </row>
  </sheetData>
  <mergeCells count="3">
    <mergeCell ref="B2:D2"/>
    <mergeCell ref="E1:J1"/>
    <mergeCell ref="B16:D16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2023-05-13T07:12:56Z</dcterms:modified>
</cp:coreProperties>
</file>