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00" windowWidth="16290" windowHeight="78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8" i="1" l="1"/>
  <c r="E10" i="1"/>
  <c r="J10" i="1" l="1"/>
  <c r="I10" i="1"/>
  <c r="H10" i="1"/>
  <c r="G10" i="1"/>
  <c r="F10" i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<sst xmlns="http://schemas.openxmlformats.org/spreadsheetml/2006/main" count="39" uniqueCount="38">
  <si>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</si>
  <si>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</si>
  <si>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</si>
  <si>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</si>
  <si>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</si>
  <si>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</si>
  <si>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</si>
  <si>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</si>
  <si>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</si>
  <si>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</si>
  <si>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</si>
  <si>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</si>
  <si>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</si>
  <si>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</si>
  <si>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</si>
  <si>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</si>
  <si>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</si>
  <si>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</si>
  <si>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</si>
  <si>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</si>
  <si>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</si>
  <si>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</si>
  <si>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 xml:space="preserve">хлеб </t>
  </si>
  <si>
    <t>гор .блюда</t>
  </si>
  <si>
    <t>Каша пшеничная вязкая</t>
  </si>
  <si>
    <t>Итого:</t>
  </si>
  <si>
    <t>Бутерброд с маслом сливочным</t>
  </si>
  <si>
    <t>Макароны отварные с сыром</t>
  </si>
  <si>
    <t>Какао с молоком</t>
  </si>
  <si>
    <t>Яйцо вареное</t>
  </si>
  <si>
    <t>Яблоки св. порциями</t>
  </si>
  <si>
    <t>Салат из белокочанной капусты</t>
  </si>
  <si>
    <t>гарнир</t>
  </si>
  <si>
    <t>Компот из изюма</t>
  </si>
  <si>
    <t>Суп крестьянский с крупой</t>
  </si>
  <si>
    <t>Хлеб Дарницкий</t>
  </si>
  <si>
    <t>Фрикадельки  в соусе</t>
  </si>
  <si>
    <t>МБОУ"Большешатьминская СОШ им. Васильева В. В."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</si>
</sst>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8" xfId="0" applyBorder="1"/>
    <xf numFmtId="0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B1" workbookViewId="0">
      <selection activeCell="B1" sqref="B1:D1"/>
    </sheetView>
  </sheetViews>
  <sheetFormatPr defaultRowHeight="15" x14ac:dyDescent="0.25"/>
  <cols>
    <col min="2" max="2" width="15.85546875" customWidth="1"/>
    <col min="4" max="4" width="43.28515625" customWidth="1"/>
    <col min="5" max="5" width="11.710937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43" t="s">
        <v>37</v>
      </c>
      <c r="C1" s="44"/>
      <c r="D1" s="45"/>
      <c r="E1" t="s">
        <v>1</v>
      </c>
      <c r="F1" s="1"/>
      <c r="I1" t="s">
        <v>2</v>
      </c>
      <c r="J1" s="2">
        <v>45057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x14ac:dyDescent="0.25">
      <c r="A4" s="6" t="s">
        <v>13</v>
      </c>
      <c r="B4" s="7"/>
      <c r="C4" s="8">
        <v>1</v>
      </c>
      <c r="D4" s="9" t="s">
        <v>26</v>
      </c>
      <c r="E4" s="10">
        <v>40</v>
      </c>
      <c r="F4" s="11">
        <v>10.34</v>
      </c>
      <c r="G4" s="11">
        <v>146.19999999999999</v>
      </c>
      <c r="H4" s="11">
        <v>2.33</v>
      </c>
      <c r="I4" s="11">
        <v>8.49</v>
      </c>
      <c r="J4" s="35">
        <v>14.66</v>
      </c>
    </row>
    <row r="5" spans="1:10" ht="24" customHeight="1" x14ac:dyDescent="0.25">
      <c r="A5" s="12"/>
      <c r="B5" s="20" t="s">
        <v>23</v>
      </c>
      <c r="C5" s="21">
        <v>204</v>
      </c>
      <c r="D5" s="22" t="s">
        <v>27</v>
      </c>
      <c r="E5" s="23">
        <v>205</v>
      </c>
      <c r="F5" s="24">
        <v>20.350000000000001</v>
      </c>
      <c r="G5" s="24">
        <v>286.32</v>
      </c>
      <c r="H5" s="24">
        <v>10.95</v>
      </c>
      <c r="I5" s="24">
        <v>9.41</v>
      </c>
      <c r="J5" s="36">
        <v>38.33</v>
      </c>
    </row>
    <row r="6" spans="1:10" ht="24" customHeight="1" x14ac:dyDescent="0.25">
      <c r="A6" s="12"/>
      <c r="B6" s="13" t="s">
        <v>14</v>
      </c>
      <c r="C6" s="21">
        <v>382</v>
      </c>
      <c r="D6" s="22" t="s">
        <v>28</v>
      </c>
      <c r="E6" s="23">
        <v>200</v>
      </c>
      <c r="F6" s="24">
        <v>10.81</v>
      </c>
      <c r="G6" s="24">
        <v>143</v>
      </c>
      <c r="H6" s="24">
        <v>3.79</v>
      </c>
      <c r="I6" s="24">
        <v>3.2</v>
      </c>
      <c r="J6" s="36">
        <v>25.81</v>
      </c>
    </row>
    <row r="7" spans="1:10" ht="24" customHeight="1" x14ac:dyDescent="0.25">
      <c r="A7" s="12"/>
      <c r="B7" s="13" t="s">
        <v>15</v>
      </c>
      <c r="C7" s="14"/>
      <c r="D7" s="15" t="s">
        <v>21</v>
      </c>
      <c r="E7" s="16">
        <v>40</v>
      </c>
      <c r="F7" s="17">
        <v>3.07</v>
      </c>
      <c r="G7" s="17">
        <v>95.2</v>
      </c>
      <c r="H7" s="17">
        <v>3.04</v>
      </c>
      <c r="I7" s="17">
        <v>0.32</v>
      </c>
      <c r="J7" s="37">
        <v>19.440000000000001</v>
      </c>
    </row>
    <row r="8" spans="1:10" ht="16.5" customHeight="1" x14ac:dyDescent="0.25">
      <c r="A8" s="12"/>
      <c r="B8" s="13"/>
      <c r="C8" s="14">
        <v>209</v>
      </c>
      <c r="D8" s="15" t="s">
        <v>29</v>
      </c>
      <c r="E8" s="16">
        <v>40</v>
      </c>
      <c r="F8" s="17">
        <v>9.9600000000000009</v>
      </c>
      <c r="G8" s="17">
        <v>62.8</v>
      </c>
      <c r="H8" s="17">
        <v>5.08</v>
      </c>
      <c r="I8" s="17">
        <v>4.5999999999999996</v>
      </c>
      <c r="J8" s="37">
        <v>0.28000000000000003</v>
      </c>
    </row>
    <row r="9" spans="1:10" ht="16.5" customHeight="1" x14ac:dyDescent="0.25">
      <c r="A9" s="12"/>
      <c r="B9" s="41"/>
      <c r="C9" s="25">
        <v>338</v>
      </c>
      <c r="D9" s="26" t="s">
        <v>30</v>
      </c>
      <c r="E9" s="27">
        <v>100</v>
      </c>
      <c r="F9" s="28">
        <v>9.27</v>
      </c>
      <c r="G9" s="28">
        <v>45</v>
      </c>
      <c r="H9" s="28">
        <v>0.4</v>
      </c>
      <c r="I9" s="28">
        <v>0.4</v>
      </c>
      <c r="J9" s="39">
        <v>9.8000000000000007</v>
      </c>
    </row>
    <row r="10" spans="1:10" ht="15.75" thickBot="1" x14ac:dyDescent="0.3">
      <c r="A10" s="18"/>
      <c r="B10" s="19"/>
      <c r="C10" s="19"/>
      <c r="D10" s="29" t="s">
        <v>25</v>
      </c>
      <c r="E10" s="30">
        <f t="shared" ref="E10:J10" si="0">SUM(E4:E9)</f>
        <v>625</v>
      </c>
      <c r="F10" s="31">
        <f t="shared" si="0"/>
        <v>63.8</v>
      </c>
      <c r="G10" s="31">
        <f t="shared" si="0"/>
        <v>778.52</v>
      </c>
      <c r="H10" s="31">
        <f t="shared" si="0"/>
        <v>25.589999999999996</v>
      </c>
      <c r="I10" s="31">
        <f t="shared" si="0"/>
        <v>26.419999999999995</v>
      </c>
      <c r="J10" s="38">
        <f t="shared" si="0"/>
        <v>108.32</v>
      </c>
    </row>
    <row r="11" spans="1:10" ht="16.5" customHeight="1" thickBot="1" x14ac:dyDescent="0.3">
      <c r="A11" s="18"/>
      <c r="B11" s="19"/>
      <c r="C11" s="19"/>
      <c r="D11" s="26"/>
      <c r="E11" s="27"/>
      <c r="F11" s="28"/>
      <c r="G11" s="28"/>
      <c r="H11" s="28"/>
      <c r="I11" s="28"/>
      <c r="J11" s="39"/>
    </row>
    <row r="12" spans="1:10" ht="30.75" customHeight="1" x14ac:dyDescent="0.25">
      <c r="A12" s="12" t="s">
        <v>16</v>
      </c>
      <c r="B12" s="20" t="s">
        <v>17</v>
      </c>
      <c r="C12" s="21">
        <v>43</v>
      </c>
      <c r="D12" s="22" t="s">
        <v>31</v>
      </c>
      <c r="E12" s="23">
        <v>100</v>
      </c>
      <c r="F12" s="24">
        <v>7.06</v>
      </c>
      <c r="G12" s="24">
        <v>86.07</v>
      </c>
      <c r="H12" s="24">
        <v>1.48</v>
      </c>
      <c r="I12" s="24">
        <v>5.08</v>
      </c>
      <c r="J12" s="36">
        <v>8.98</v>
      </c>
    </row>
    <row r="13" spans="1:10" ht="16.5" customHeight="1" x14ac:dyDescent="0.25">
      <c r="A13" s="12"/>
      <c r="B13" s="13" t="s">
        <v>18</v>
      </c>
      <c r="C13" s="14">
        <v>98</v>
      </c>
      <c r="D13" s="15" t="s">
        <v>34</v>
      </c>
      <c r="E13" s="42">
        <v>250</v>
      </c>
      <c r="F13" s="17">
        <v>5.41</v>
      </c>
      <c r="G13" s="17">
        <v>109.76</v>
      </c>
      <c r="H13" s="17">
        <v>1.89</v>
      </c>
      <c r="I13" s="17">
        <v>4.97</v>
      </c>
      <c r="J13" s="37">
        <v>14.28</v>
      </c>
    </row>
    <row r="14" spans="1:10" x14ac:dyDescent="0.25">
      <c r="A14" s="12"/>
      <c r="B14" s="13" t="s">
        <v>19</v>
      </c>
      <c r="C14" s="14">
        <v>280</v>
      </c>
      <c r="D14" s="15" t="s">
        <v>36</v>
      </c>
      <c r="E14" s="16">
        <v>105</v>
      </c>
      <c r="F14" s="17">
        <v>27.22</v>
      </c>
      <c r="G14" s="17">
        <v>161.44</v>
      </c>
      <c r="H14" s="17">
        <v>8.3699999999999992</v>
      </c>
      <c r="I14" s="17">
        <v>9.52</v>
      </c>
      <c r="J14" s="37">
        <v>11.52</v>
      </c>
    </row>
    <row r="15" spans="1:10" x14ac:dyDescent="0.25">
      <c r="A15" s="12"/>
      <c r="B15" s="13" t="s">
        <v>32</v>
      </c>
      <c r="C15" s="14">
        <v>303</v>
      </c>
      <c r="D15" s="15" t="s">
        <v>24</v>
      </c>
      <c r="E15" s="16">
        <v>200</v>
      </c>
      <c r="F15" s="17">
        <v>10.15</v>
      </c>
      <c r="G15" s="17">
        <v>230.22</v>
      </c>
      <c r="H15" s="17">
        <v>5.74</v>
      </c>
      <c r="I15" s="17">
        <v>8.39</v>
      </c>
      <c r="J15" s="37">
        <v>32.65</v>
      </c>
    </row>
    <row r="16" spans="1:10" ht="20.25" customHeight="1" x14ac:dyDescent="0.25">
      <c r="A16" s="12"/>
      <c r="B16" s="13" t="s">
        <v>20</v>
      </c>
      <c r="C16" s="14">
        <v>348</v>
      </c>
      <c r="D16" s="15" t="s">
        <v>33</v>
      </c>
      <c r="E16" s="16">
        <v>200</v>
      </c>
      <c r="F16" s="17">
        <v>5.85</v>
      </c>
      <c r="G16" s="17">
        <v>108.83</v>
      </c>
      <c r="H16" s="17">
        <v>0.36</v>
      </c>
      <c r="I16" s="17">
        <v>0</v>
      </c>
      <c r="J16" s="37">
        <v>28.06</v>
      </c>
    </row>
    <row r="17" spans="1:10" ht="18" customHeight="1" x14ac:dyDescent="0.25">
      <c r="A17" s="12"/>
      <c r="B17" s="13" t="s">
        <v>22</v>
      </c>
      <c r="C17" s="14"/>
      <c r="D17" s="15" t="s">
        <v>35</v>
      </c>
      <c r="E17" s="16">
        <v>40</v>
      </c>
      <c r="F17" s="17">
        <v>2.56</v>
      </c>
      <c r="G17" s="17">
        <v>98</v>
      </c>
      <c r="H17" s="17">
        <v>3.12</v>
      </c>
      <c r="I17" s="17">
        <v>0.36</v>
      </c>
      <c r="J17" s="37">
        <v>0</v>
      </c>
    </row>
    <row r="18" spans="1:10" x14ac:dyDescent="0.25">
      <c r="A18" s="12"/>
      <c r="B18" s="25"/>
      <c r="C18" s="14"/>
      <c r="D18" s="32" t="s">
        <v>25</v>
      </c>
      <c r="E18" s="33">
        <f t="shared" ref="E18:J18" si="1">SUM(E12:E17)</f>
        <v>895</v>
      </c>
      <c r="F18" s="34">
        <f t="shared" si="1"/>
        <v>58.25</v>
      </c>
      <c r="G18" s="34">
        <f t="shared" si="1"/>
        <v>794.32</v>
      </c>
      <c r="H18" s="34">
        <f t="shared" si="1"/>
        <v>20.959999999999997</v>
      </c>
      <c r="I18" s="34">
        <f t="shared" si="1"/>
        <v>28.32</v>
      </c>
      <c r="J18" s="40">
        <f t="shared" si="1"/>
        <v>95.490000000000009</v>
      </c>
    </row>
    <row r="19" spans="1:10" ht="15.75" thickBot="1" x14ac:dyDescent="0.3">
      <c r="A19" s="18"/>
      <c r="B19" s="19"/>
      <c r="C19" s="14"/>
      <c r="D19" s="15"/>
      <c r="E19" s="16"/>
      <c r="F19" s="17"/>
      <c r="G19" s="17"/>
      <c r="H19" s="17"/>
      <c r="I19" s="17"/>
      <c r="J19" s="37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2023-04-27T16:15:57Z</dcterms:modified>
</cp:coreProperties>
</file>