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<sst xmlns="http://schemas.openxmlformats.org/spreadsheetml/2006/main" count="46" uniqueCount="45">
  <si>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</si>
  <si>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</si>
  <si>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</si>
  <si>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</si>
  <si>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</si>
  <si>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</si>
  <si>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</si>
  <si>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</si>
  <si>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</si>
  <si>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</si>
  <si>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</si>
  <si>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</si>
  <si>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</si>
  <si>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</si>
  <si>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</si>
  <si>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</si>
  <si>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</si>
  <si>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</si>
  <si>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</si>
  <si>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</si>
  <si>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</si>
  <si>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</si>
  <si>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</si>
  <si>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</si>
  <si>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</si>
  <si>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</si>
  <si>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</si>
  <si>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</si>
  <si>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</si>
  <si>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</si>
  <si>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</si>
  <si>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</si>
  <si>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</si>
  <si>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рассольник Ленинградский со сметаной</t>
  </si>
  <si>
    <t>картофель отварной</t>
  </si>
  <si>
    <t>компот из св. яблок</t>
  </si>
  <si>
    <t>хлеб ржано-пшеничный</t>
  </si>
  <si>
    <t>50\50\100</t>
  </si>
  <si>
    <t>15\200</t>
  </si>
  <si>
    <t>каша молочная гречневая  с маслом</t>
  </si>
  <si>
    <t>сыр порциями</t>
  </si>
  <si>
    <t>какао с молоком</t>
  </si>
  <si>
    <t>мандарины порциями</t>
  </si>
  <si>
    <t>5\150</t>
  </si>
  <si>
    <t>птица,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</si>
</sst>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45051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39</v>
      </c>
      <c r="E4" s="17" t="s">
        <v>43</v>
      </c>
      <c r="F4" s="17">
        <v>8.91</v>
      </c>
      <c r="G4" s="17">
        <v>266.45999999999998</v>
      </c>
      <c r="H4" s="17">
        <v>8.67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40</v>
      </c>
      <c r="E5" s="20">
        <v>25</v>
      </c>
      <c r="F5" s="20">
        <v>17.09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41</v>
      </c>
      <c r="E6" s="18" t="s">
        <v>38</v>
      </c>
      <c r="F6" s="18">
        <v>10.81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3.07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42</v>
      </c>
      <c r="E10" s="17"/>
      <c r="F10" s="17">
        <v>17.399999999999999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57.28</v>
      </c>
      <c r="G12" s="19">
        <f>SUM(G4:G11)</f>
        <v>587.05999999999995</v>
      </c>
      <c r="H12" s="19">
        <f>SUM(H4:H11)</f>
        <v>20.53</v>
      </c>
      <c r="I12" s="19">
        <f>SUM(I4:I11)</f>
        <v>15.940000000000001</v>
      </c>
      <c r="J12" s="27">
        <f>SUM(J4:J11)</f>
        <v>86.27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5.98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33</v>
      </c>
      <c r="E14" s="18">
        <v>205</v>
      </c>
      <c r="F14" s="18">
        <v>7.28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44</v>
      </c>
      <c r="E15" s="18" t="s">
        <v>37</v>
      </c>
      <c r="F15" s="18">
        <v>18.739999999999998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34</v>
      </c>
      <c r="E16" s="18">
        <v>150</v>
      </c>
      <c r="F16" s="18">
        <v>12.67</v>
      </c>
      <c r="G16" s="18">
        <v>193.25</v>
      </c>
      <c r="H16" s="18">
        <v>3.87</v>
      </c>
      <c r="I16" s="18">
        <v>6.31</v>
      </c>
      <c r="J16" s="25">
        <v>29.63</v>
      </c>
    </row>
    <row r="17" spans="1:10" x14ac:dyDescent="0.25">
      <c r="A17" s="7"/>
      <c r="B17" s="3" t="s">
        <v>23</v>
      </c>
      <c r="C17" s="18">
        <v>342</v>
      </c>
      <c r="D17" s="24" t="s">
        <v>35</v>
      </c>
      <c r="E17" s="18">
        <v>200</v>
      </c>
      <c r="F17" s="18">
        <v>10.24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/>
      <c r="D18" s="24" t="s">
        <v>36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57.470000000000006</v>
      </c>
      <c r="G20" s="22">
        <f>SUM(G13:G19)</f>
        <v>675.49</v>
      </c>
      <c r="H20" s="22">
        <f>SUM(H13:H19)</f>
        <v>23.980000000000004</v>
      </c>
      <c r="I20" s="22">
        <f>SUM(I13:I19)</f>
        <v>38.07</v>
      </c>
      <c r="J20" s="31">
        <f>SUM(J13:J19)</f>
        <v>92.33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114.75</v>
      </c>
      <c r="G21" s="19">
        <f>G12+G20</f>
        <v>1262.55</v>
      </c>
      <c r="H21" s="19">
        <f>H12+H20</f>
        <v>44.510000000000005</v>
      </c>
      <c r="I21" s="19">
        <f>I12+I20</f>
        <v>54.010000000000005</v>
      </c>
      <c r="J21" s="27">
        <f>J12+J20</f>
        <v>178.6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2023-05-02T11:40:58Z</dcterms:modified>
</cp:coreProperties>
</file>