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2 мая - 12 май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19" i="1" l="1"/>
  <c r="F20" i="1" l="1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<sst xmlns="http://schemas.openxmlformats.org/spreadsheetml/2006/main" count="44" uniqueCount="44">
  <si>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</si>
  <si>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</si>
  <si>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</si>
  <si>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</si>
  <si>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</si>
  <si>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</si>
  <si>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</si>
  <si>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</si>
  <si>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</si>
  <si>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</si>
  <si>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</si>
  <si>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</si>
  <si>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</si>
  <si>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</si>
  <si>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</si>
  <si>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</si>
  <si>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</si>
  <si>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</si>
  <si>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</si>
  <si>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</si>
  <si>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</si>
  <si>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</si>
  <si>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</si>
  <si>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</si>
  <si>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</si>
  <si>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</si>
  <si>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</si>
  <si>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</si>
  <si>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</si>
  <si>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</si>
  <si>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</si>
  <si>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</si>
  <si>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</si>
  <si>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борщ с капустой картофелем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</si>
  <si>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</si>
  <si>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</si>
  <si>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</si>
  <si>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</si>
  <si>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</si>
  <si>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</si>
  <si>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</si>
  <si>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</si>
  <si>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винегрет овощной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</si>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</sst>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7" sqref="F17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26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45048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40</v>
      </c>
      <c r="E4" s="18">
        <v>55</v>
      </c>
      <c r="F4" s="18">
        <v>10.55</v>
      </c>
      <c r="G4" s="18">
        <v>156.69999999999999</v>
      </c>
      <c r="H4" s="18">
        <v>2.38</v>
      </c>
      <c r="I4" s="18">
        <v>4.3899999999999997</v>
      </c>
      <c r="J4" s="25">
        <v>27.11</v>
      </c>
    </row>
    <row r="5" spans="1:10" ht="30" x14ac:dyDescent="0.25">
      <c r="A5" s="7"/>
      <c r="B5" s="3" t="s">
        <v>30</v>
      </c>
      <c r="C5" s="34">
        <v>718</v>
      </c>
      <c r="D5" s="24" t="s">
        <v>37</v>
      </c>
      <c r="E5" s="18" t="s">
        <v>38</v>
      </c>
      <c r="F5" s="18">
        <v>16.32</v>
      </c>
      <c r="G5" s="18">
        <v>280.89999999999998</v>
      </c>
      <c r="H5" s="18">
        <v>7.63</v>
      </c>
      <c r="I5" s="18">
        <v>13.34</v>
      </c>
      <c r="J5" s="25">
        <v>32.51</v>
      </c>
    </row>
    <row r="6" spans="1:10" x14ac:dyDescent="0.25">
      <c r="A6" s="7"/>
      <c r="B6" s="4" t="s">
        <v>31</v>
      </c>
      <c r="C6" s="34">
        <v>724</v>
      </c>
      <c r="D6" s="24" t="s">
        <v>39</v>
      </c>
      <c r="E6" s="18">
        <v>200</v>
      </c>
      <c r="F6" s="18">
        <v>10.81</v>
      </c>
      <c r="G6" s="18">
        <v>143</v>
      </c>
      <c r="H6" s="18">
        <v>3.79</v>
      </c>
      <c r="I6" s="18">
        <v>3.2</v>
      </c>
      <c r="J6" s="25">
        <v>25.81</v>
      </c>
    </row>
    <row r="7" spans="1:10" x14ac:dyDescent="0.25">
      <c r="A7" s="7"/>
      <c r="B7" s="21"/>
      <c r="C7" s="36">
        <v>569</v>
      </c>
      <c r="D7" s="30" t="s">
        <v>32</v>
      </c>
      <c r="E7" s="22">
        <v>40</v>
      </c>
      <c r="F7" s="22">
        <v>3.07</v>
      </c>
      <c r="G7" s="22">
        <v>95.2</v>
      </c>
      <c r="H7" s="22">
        <v>3.04</v>
      </c>
      <c r="I7" s="22">
        <v>0.32</v>
      </c>
      <c r="J7" s="31">
        <v>19.440000000000001</v>
      </c>
    </row>
    <row r="8" spans="1:10" ht="15.75" thickBot="1" x14ac:dyDescent="0.3">
      <c r="A8" s="8"/>
      <c r="B8" s="32" t="s">
        <v>29</v>
      </c>
      <c r="C8" s="19"/>
      <c r="D8" s="26"/>
      <c r="E8" s="19"/>
      <c r="F8" s="33">
        <f>SUM(F4:F7)</f>
        <v>40.75</v>
      </c>
      <c r="G8" s="19">
        <f>SUM(G4:G7)</f>
        <v>675.8</v>
      </c>
      <c r="H8" s="19">
        <f>SUM(H4:H7)</f>
        <v>16.84</v>
      </c>
      <c r="I8" s="19">
        <f>SUM(I4:I7)</f>
        <v>21.25</v>
      </c>
      <c r="J8" s="27">
        <f>SUM(J4:J7)</f>
        <v>104.86999999999999</v>
      </c>
    </row>
    <row r="9" spans="1:10" x14ac:dyDescent="0.25">
      <c r="A9" s="5" t="s">
        <v>14</v>
      </c>
      <c r="B9" s="11" t="s">
        <v>15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42</v>
      </c>
      <c r="E12" s="20">
        <v>60</v>
      </c>
      <c r="F12" s="20">
        <v>5.98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33</v>
      </c>
      <c r="E13" s="18">
        <v>200</v>
      </c>
      <c r="F13" s="18">
        <v>9.1199999999999992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34</v>
      </c>
      <c r="E14" s="18" t="s">
        <v>41</v>
      </c>
      <c r="F14" s="18">
        <v>27.98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35</v>
      </c>
      <c r="E15" s="18">
        <v>150</v>
      </c>
      <c r="F15" s="18">
        <v>8.6199999999999992</v>
      </c>
      <c r="G15" s="18">
        <v>257.87</v>
      </c>
      <c r="H15" s="18">
        <v>8.39</v>
      </c>
      <c r="I15" s="18">
        <v>6.1</v>
      </c>
      <c r="J15" s="25">
        <v>41.26</v>
      </c>
    </row>
    <row r="16" spans="1:10" x14ac:dyDescent="0.25">
      <c r="A16" s="7"/>
      <c r="B16" s="3" t="s">
        <v>21</v>
      </c>
      <c r="C16" s="34">
        <v>730</v>
      </c>
      <c r="D16" s="24" t="s">
        <v>36</v>
      </c>
      <c r="E16" s="18">
        <v>200</v>
      </c>
      <c r="F16" s="18">
        <v>6.42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43</v>
      </c>
      <c r="E17" s="18">
        <v>40</v>
      </c>
      <c r="F17" s="18">
        <v>2.56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27</v>
      </c>
      <c r="C19" s="22"/>
      <c r="D19" s="30"/>
      <c r="E19" s="22"/>
      <c r="F19" s="22">
        <f>SUM(F12:F18)</f>
        <v>60.68</v>
      </c>
      <c r="G19" s="22">
        <f>SUM(G12:G18)</f>
        <v>785.66</v>
      </c>
      <c r="H19" s="22">
        <f>SUM(H12:H18)</f>
        <v>21.92</v>
      </c>
      <c r="I19" s="22">
        <f>SUM(I12:I18)</f>
        <v>25.759999999999998</v>
      </c>
      <c r="J19" s="31">
        <f>SUM(J12:J18)</f>
        <v>96.34</v>
      </c>
    </row>
    <row r="20" spans="1:10" ht="15.75" thickBot="1" x14ac:dyDescent="0.3">
      <c r="A20" s="8"/>
      <c r="B20" s="32" t="s">
        <v>28</v>
      </c>
      <c r="C20" s="19"/>
      <c r="D20" s="26"/>
      <c r="E20" s="19"/>
      <c r="F20" s="33">
        <f>F8+F19</f>
        <v>101.43</v>
      </c>
      <c r="G20" s="19">
        <f>G8+G19</f>
        <v>1461.46</v>
      </c>
      <c r="H20" s="19">
        <f>H8+H19</f>
        <v>38.760000000000005</v>
      </c>
      <c r="I20" s="19">
        <f>I8+I19</f>
        <v>47.01</v>
      </c>
      <c r="J20" s="27">
        <f>J8+J19</f>
        <v>201.20999999999998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2023-05-02T11:30:32Z</dcterms:modified>
</cp:coreProperties>
</file>