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73D5D0FA-ED89-46F5-9A91-96AF9C3DACB1}" xr6:coauthVersionLast="36" xr6:coauthVersionMax="36" xr10:uidLastSave="{00000000-0000-0000-0000-000000000000}"/>
  <bookViews>
    <workbookView xWindow="0" yWindow="0" windowWidth="28800" windowHeight="13620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<sst xmlns="http://schemas.openxmlformats.org/spreadsheetml/2006/main" count="53" uniqueCount="51">
  <si>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</si>
  <si>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</si>
  <si>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</si>
  <si>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</si>
  <si>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</si>
  <si>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</si>
  <si>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</si>
  <si>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</si>
  <si>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</si>
  <si>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</si>
  <si>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</si>
  <si>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</si>
  <si>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</si>
  <si>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</si>
  <si>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</si>
  <si>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</si>
  <si>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</si>
  <si>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</si>
  <si>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</si>
  <si>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</si>
  <si>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</si>
  <si>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</si>
  <si>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</si>
  <si>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</si>
  <si>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</si>
  <si>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</si>
  <si>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</si>
  <si>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</si>
  <si>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</si>
  <si>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</si>
  <si>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</si>
  <si>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</si>
  <si>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</si>
  <si>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5-11 кл</t>
  </si>
  <si>
    <t>60/40</t>
  </si>
  <si>
    <t>5 день</t>
  </si>
  <si>
    <t>Чай с фруктовым соком</t>
  </si>
  <si>
    <t>Булочка Веснушка</t>
  </si>
  <si>
    <t>110*</t>
  </si>
  <si>
    <t>Борщ из св.капусты с картофелем со сметаной,говядин.</t>
  </si>
  <si>
    <t>10/250/5</t>
  </si>
  <si>
    <t>452*</t>
  </si>
  <si>
    <t>Котлеты Домашние с соусом</t>
  </si>
  <si>
    <t>465*</t>
  </si>
  <si>
    <t>Рис отварной</t>
  </si>
  <si>
    <t>631*</t>
  </si>
  <si>
    <t>Компот из свежих плодов</t>
  </si>
  <si>
    <t>250/5</t>
  </si>
  <si>
    <t>37***</t>
  </si>
  <si>
    <t>Салат из соленых огурцов</t>
  </si>
  <si>
    <t>Каша гречневая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</si>
</sst>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22</v>
      </c>
      <c r="F1" s="22" t="s">
        <v>33</v>
      </c>
      <c r="I1" t="s">
        <v>1</v>
      </c>
      <c r="J1" s="21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50</v>
      </c>
      <c r="E4" s="41" t="s">
        <v>47</v>
      </c>
      <c r="F4" s="32">
        <v>15.1</v>
      </c>
      <c r="G4" s="32">
        <v>301.58</v>
      </c>
      <c r="H4" s="32">
        <v>18.079999999999998</v>
      </c>
      <c r="I4" s="32">
        <v>22.36</v>
      </c>
      <c r="J4" s="33">
        <v>49.63</v>
      </c>
    </row>
    <row r="5" spans="1:10" x14ac:dyDescent="0.25">
      <c r="A5" s="7"/>
      <c r="B5" s="1" t="s">
        <v>12</v>
      </c>
      <c r="C5" s="2" t="s">
        <v>32</v>
      </c>
      <c r="D5" s="28" t="s">
        <v>36</v>
      </c>
      <c r="E5" s="44">
        <v>200</v>
      </c>
      <c r="F5" s="34">
        <v>5.52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37</v>
      </c>
      <c r="E7" s="53" t="s">
        <v>30</v>
      </c>
      <c r="F7" s="34">
        <v>5</v>
      </c>
      <c r="G7" s="34">
        <v>112</v>
      </c>
      <c r="H7" s="44">
        <v>3.56</v>
      </c>
      <c r="I7" s="34">
        <v>8.41</v>
      </c>
      <c r="J7" s="48">
        <v>10.55</v>
      </c>
    </row>
    <row r="8" spans="1:10" ht="15.75" thickBot="1" x14ac:dyDescent="0.3">
      <c r="A8" s="8"/>
      <c r="B8" s="9"/>
      <c r="C8" s="9"/>
      <c r="D8" s="43" t="s">
        <v>29</v>
      </c>
      <c r="E8" s="36">
        <v>555</v>
      </c>
      <c r="F8" s="25">
        <f>F4+F5+F6+F7</f>
        <v>29.999999999999996</v>
      </c>
      <c r="G8" s="50">
        <f>G4+G5+G6+G7</f>
        <v>641.07999999999993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0" t="s">
        <v>49</v>
      </c>
      <c r="E12" s="38">
        <v>100</v>
      </c>
      <c r="F12" s="38">
        <v>8.9600000000000009</v>
      </c>
      <c r="G12" s="45">
        <v>94.89</v>
      </c>
      <c r="H12" s="38">
        <v>1.3</v>
      </c>
      <c r="I12" s="45">
        <v>4.32</v>
      </c>
      <c r="J12" s="51">
        <v>3.76</v>
      </c>
    </row>
    <row r="13" spans="1:10" ht="15" customHeight="1" x14ac:dyDescent="0.25">
      <c r="B13" s="1" t="s">
        <v>16</v>
      </c>
      <c r="C13" s="2" t="s">
        <v>38</v>
      </c>
      <c r="D13" s="28" t="s">
        <v>39</v>
      </c>
      <c r="E13" s="44" t="s">
        <v>40</v>
      </c>
      <c r="F13" s="34">
        <v>13.34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x14ac:dyDescent="0.25">
      <c r="A14" s="7"/>
      <c r="B14" s="1" t="s">
        <v>17</v>
      </c>
      <c r="C14" s="2" t="s">
        <v>41</v>
      </c>
      <c r="D14" s="28" t="s">
        <v>42</v>
      </c>
      <c r="E14" s="44" t="s">
        <v>34</v>
      </c>
      <c r="F14" s="34">
        <v>27.11</v>
      </c>
      <c r="G14" s="44">
        <v>221.8</v>
      </c>
      <c r="H14" s="44">
        <v>16.920000000000002</v>
      </c>
      <c r="I14" s="34">
        <v>18.239999999999998</v>
      </c>
      <c r="J14" s="49">
        <v>15.77</v>
      </c>
    </row>
    <row r="15" spans="1:10" x14ac:dyDescent="0.25">
      <c r="A15" s="7"/>
      <c r="B15" s="1" t="s">
        <v>18</v>
      </c>
      <c r="C15" s="2" t="s">
        <v>43</v>
      </c>
      <c r="D15" s="28" t="s">
        <v>44</v>
      </c>
      <c r="E15" s="44">
        <v>180</v>
      </c>
      <c r="F15" s="34">
        <v>11.86</v>
      </c>
      <c r="G15" s="34">
        <v>302.76</v>
      </c>
      <c r="H15" s="34">
        <v>5.32</v>
      </c>
      <c r="I15" s="34">
        <v>7.26</v>
      </c>
      <c r="J15" s="49">
        <v>53.48</v>
      </c>
    </row>
    <row r="16" spans="1:10" x14ac:dyDescent="0.25">
      <c r="A16" s="7"/>
      <c r="B16" s="1" t="s">
        <v>19</v>
      </c>
      <c r="C16" s="2" t="s">
        <v>45</v>
      </c>
      <c r="D16" s="28" t="s">
        <v>46</v>
      </c>
      <c r="E16" s="44">
        <v>200</v>
      </c>
      <c r="F16" s="24">
        <v>7.13</v>
      </c>
      <c r="G16" s="34">
        <v>116</v>
      </c>
      <c r="H16" s="34">
        <v>0.2</v>
      </c>
      <c r="I16" s="44">
        <v>0.16</v>
      </c>
      <c r="J16" s="35">
        <v>27.87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905</v>
      </c>
      <c r="F19" s="52">
        <f>F12+F13+F14+F15+F16+F17+F18</f>
        <v>71.999999999999986</v>
      </c>
      <c r="G19" s="47">
        <f>G12+G13+G14+G15+G16+G17+G18</f>
        <v>976.7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2023-05-05T12:34:24Z</dcterms:modified>
</cp:coreProperties>
</file>