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8" i="1" l="1"/>
  <c r="I8" i="1"/>
  <c r="H8" i="1"/>
  <c r="G8" i="1"/>
  <c r="J16" i="1" l="1"/>
  <c r="I16" i="1"/>
  <c r="H16" i="1"/>
  <c r="G16" i="1"/>
  <c r="F16" i="1"/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<sst xmlns="http://schemas.openxmlformats.org/spreadsheetml/2006/main" count="37" uniqueCount="36">
  <si>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</si>
  <si>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</si>
  <si>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</si>
  <si>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</si>
  <si>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</si>
  <si>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</si>
  <si>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</si>
  <si>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</si>
  <si>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</si>
  <si>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</si>
  <si>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</si>
  <si>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</si>
  <si>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</si>
  <si>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</si>
  <si>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</si>
  <si>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</si>
  <si>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</si>
  <si>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</si>
  <si>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</si>
  <si>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</si>
  <si>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</si>
  <si>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</si>
  <si>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</si>
  <si>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</si>
  <si>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Щи из свежей капусты с картоф. со сметаной</t>
  </si>
  <si>
    <t>Компот из чернослива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</si>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</sst>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45036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27</v>
      </c>
      <c r="E4" s="10">
        <v>50</v>
      </c>
      <c r="F4" s="11">
        <v>16.579999999999998</v>
      </c>
      <c r="G4" s="11">
        <v>158.80000000000001</v>
      </c>
      <c r="H4" s="11">
        <v>2.38</v>
      </c>
      <c r="I4" s="11">
        <v>4.3600000000000003</v>
      </c>
      <c r="J4" s="36">
        <v>27.68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28</v>
      </c>
      <c r="E5" s="24">
        <v>210</v>
      </c>
      <c r="F5" s="25">
        <v>16.97</v>
      </c>
      <c r="G5" s="25">
        <v>259.24</v>
      </c>
      <c r="H5" s="25">
        <v>5.97</v>
      </c>
      <c r="I5" s="25">
        <v>11.4</v>
      </c>
      <c r="J5" s="37">
        <v>33.090000000000003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29</v>
      </c>
      <c r="E6" s="16">
        <v>200</v>
      </c>
      <c r="F6" s="17">
        <v>1.49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26</v>
      </c>
      <c r="E8" s="31">
        <f t="shared" ref="E8:J8" si="0">SUM(E4:E7)</f>
        <v>500</v>
      </c>
      <c r="F8" s="32">
        <f t="shared" si="0"/>
        <v>38.11</v>
      </c>
      <c r="G8" s="32">
        <f t="shared" si="0"/>
        <v>570.09</v>
      </c>
      <c r="H8" s="32">
        <f t="shared" si="0"/>
        <v>11.489999999999998</v>
      </c>
      <c r="I8" s="32">
        <f t="shared" si="0"/>
        <v>16.11</v>
      </c>
      <c r="J8" s="39">
        <f t="shared" si="0"/>
        <v>95.2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32</v>
      </c>
      <c r="E10" s="24">
        <v>60</v>
      </c>
      <c r="F10" s="25">
        <v>2.2999999999999998</v>
      </c>
      <c r="G10" s="25">
        <v>46.72</v>
      </c>
      <c r="H10" s="25">
        <v>0.7</v>
      </c>
      <c r="I10" s="25">
        <v>3.16</v>
      </c>
      <c r="J10" s="37">
        <v>4.09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24</v>
      </c>
      <c r="E11" s="16">
        <v>205</v>
      </c>
      <c r="F11" s="17">
        <v>5.14</v>
      </c>
      <c r="G11" s="17">
        <v>79.8</v>
      </c>
      <c r="H11" s="17">
        <v>1.48</v>
      </c>
      <c r="I11" s="17">
        <v>4.9400000000000004</v>
      </c>
      <c r="J11" s="38">
        <v>6.51</v>
      </c>
    </row>
    <row r="12" spans="1:10" x14ac:dyDescent="0.25">
      <c r="A12" s="12"/>
      <c r="B12" s="13" t="s">
        <v>19</v>
      </c>
      <c r="C12" s="14">
        <v>269</v>
      </c>
      <c r="D12" s="15" t="s">
        <v>34</v>
      </c>
      <c r="E12" s="16">
        <v>105</v>
      </c>
      <c r="F12" s="17">
        <v>26</v>
      </c>
      <c r="G12" s="17">
        <v>218.03</v>
      </c>
      <c r="H12" s="17">
        <v>7.95</v>
      </c>
      <c r="I12" s="17">
        <v>16.420000000000002</v>
      </c>
      <c r="J12" s="38">
        <v>10.24</v>
      </c>
    </row>
    <row r="13" spans="1:10" x14ac:dyDescent="0.25">
      <c r="A13" s="12"/>
      <c r="B13" s="13" t="s">
        <v>30</v>
      </c>
      <c r="C13" s="14">
        <v>309</v>
      </c>
      <c r="D13" s="15" t="s">
        <v>33</v>
      </c>
      <c r="E13" s="16">
        <v>150</v>
      </c>
      <c r="F13" s="17">
        <v>8.42</v>
      </c>
      <c r="G13" s="17">
        <v>195.44</v>
      </c>
      <c r="H13" s="17">
        <v>5.27</v>
      </c>
      <c r="I13" s="17">
        <v>4.87</v>
      </c>
      <c r="J13" s="38">
        <v>31.72</v>
      </c>
    </row>
    <row r="14" spans="1:10" ht="20.25" customHeight="1" x14ac:dyDescent="0.25">
      <c r="A14" s="12"/>
      <c r="B14" s="13" t="s">
        <v>20</v>
      </c>
      <c r="C14" s="14">
        <v>348</v>
      </c>
      <c r="D14" s="15" t="s">
        <v>25</v>
      </c>
      <c r="E14" s="16">
        <v>200</v>
      </c>
      <c r="F14" s="17">
        <v>6.04</v>
      </c>
      <c r="G14" s="17">
        <v>92.81</v>
      </c>
      <c r="H14" s="17">
        <v>0.34</v>
      </c>
      <c r="I14" s="17">
        <v>0</v>
      </c>
      <c r="J14" s="38">
        <v>23.65</v>
      </c>
    </row>
    <row r="15" spans="1:10" ht="18" customHeight="1" x14ac:dyDescent="0.25">
      <c r="A15" s="12"/>
      <c r="B15" s="13" t="s">
        <v>22</v>
      </c>
      <c r="C15" s="14"/>
      <c r="D15" s="15" t="s">
        <v>31</v>
      </c>
      <c r="E15" s="16">
        <v>40</v>
      </c>
      <c r="F15" s="17">
        <v>2.56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x14ac:dyDescent="0.25">
      <c r="A16" s="12"/>
      <c r="B16" s="26"/>
      <c r="C16" s="14"/>
      <c r="D16" s="33" t="s">
        <v>26</v>
      </c>
      <c r="E16" s="34">
        <f t="shared" ref="E16:J16" si="1">SUM(E10:E15)</f>
        <v>760</v>
      </c>
      <c r="F16" s="35">
        <f t="shared" si="1"/>
        <v>50.46</v>
      </c>
      <c r="G16" s="35">
        <f t="shared" si="1"/>
        <v>708.4</v>
      </c>
      <c r="H16" s="35">
        <f t="shared" si="1"/>
        <v>18.659999999999997</v>
      </c>
      <c r="I16" s="35">
        <f t="shared" si="1"/>
        <v>29.910000000000004</v>
      </c>
      <c r="J16" s="41">
        <f t="shared" si="1"/>
        <v>90.410000000000011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2023-04-24T11:36:01Z</dcterms:modified>
</cp:coreProperties>
</file>