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<sst xmlns="http://schemas.openxmlformats.org/spreadsheetml/2006/main" count="38" uniqueCount="37">
  <si>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</si>
  <si>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</si>
  <si>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</si>
  <si>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</si>
  <si>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</si>
  <si>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</si>
  <si>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</si>
  <si>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</si>
  <si>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</si>
  <si>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</si>
  <si>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</si>
  <si>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</si>
  <si>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</si>
  <si>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</si>
  <si>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</si>
  <si>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</si>
  <si>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</si>
  <si>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</si>
  <si>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</si>
  <si>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</si>
  <si>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</si>
  <si>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</si>
  <si>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</si>
  <si>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Хлеб пшеничный</t>
  </si>
  <si>
    <t>Масло сл.порциями</t>
  </si>
  <si>
    <t>гарнир</t>
  </si>
  <si>
    <t>Каша молочн.пшенная с маслом</t>
  </si>
  <si>
    <t>Чай с фруктовым соком</t>
  </si>
  <si>
    <t>Груша св. порциями</t>
  </si>
  <si>
    <t>Котлеты рыбные с соусом</t>
  </si>
  <si>
    <t>Пюре картофельное</t>
  </si>
  <si>
    <t>Компот из чернослива</t>
  </si>
  <si>
    <t>Салат из квашеной капусты с раст. маслом</t>
  </si>
  <si>
    <t>Итого:</t>
  </si>
  <si>
    <t>Суп с макаронными изд.</t>
  </si>
  <si>
    <t>Хлеб ржано-пшеничный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</si>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</sst>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6" t="s">
        <v>36</v>
      </c>
      <c r="C1" s="37"/>
      <c r="D1" s="38"/>
      <c r="E1" t="s">
        <v>1</v>
      </c>
      <c r="F1" s="1"/>
      <c r="I1" t="s">
        <v>2</v>
      </c>
      <c r="J1" s="2">
        <v>45028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24</v>
      </c>
      <c r="E4" s="21">
        <v>10</v>
      </c>
      <c r="F4" s="32">
        <v>8.0399999999999991</v>
      </c>
      <c r="G4" s="22">
        <v>74.8</v>
      </c>
      <c r="H4" s="22">
        <v>0.05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26</v>
      </c>
      <c r="E5" s="10">
        <v>210</v>
      </c>
      <c r="F5" s="33">
        <v>16.989999999999998</v>
      </c>
      <c r="G5" s="11">
        <v>320.3</v>
      </c>
      <c r="H5" s="11">
        <v>8.5299999999999994</v>
      </c>
      <c r="I5" s="11">
        <v>12.28</v>
      </c>
      <c r="J5" s="29">
        <v>43.61</v>
      </c>
    </row>
    <row r="6" spans="1:10" ht="16.5" customHeight="1" x14ac:dyDescent="0.25">
      <c r="A6" s="12"/>
      <c r="B6" s="13" t="s">
        <v>15</v>
      </c>
      <c r="C6" s="14"/>
      <c r="D6" s="15" t="s">
        <v>27</v>
      </c>
      <c r="E6" s="16">
        <v>200</v>
      </c>
      <c r="F6" s="34">
        <v>5.86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23</v>
      </c>
      <c r="E7" s="16">
        <v>40</v>
      </c>
      <c r="F7" s="35">
        <v>3.07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28</v>
      </c>
      <c r="E8" s="10">
        <v>100</v>
      </c>
      <c r="F8" s="33">
        <v>18</v>
      </c>
      <c r="G8" s="11">
        <v>42</v>
      </c>
      <c r="H8" s="11">
        <v>0.4</v>
      </c>
      <c r="I8" s="11">
        <v>0.3</v>
      </c>
      <c r="J8" s="29">
        <v>9.5</v>
      </c>
    </row>
    <row r="9" spans="1:10" ht="16.5" customHeight="1" thickBot="1" x14ac:dyDescent="0.3">
      <c r="A9" s="18"/>
      <c r="B9" s="19"/>
      <c r="C9" s="19"/>
      <c r="D9" s="9" t="s">
        <v>33</v>
      </c>
      <c r="E9" s="10">
        <f t="shared" ref="E9:J9" si="0">SUM(E4:E8)</f>
        <v>560</v>
      </c>
      <c r="F9" s="11">
        <f t="shared" si="0"/>
        <v>51.959999999999994</v>
      </c>
      <c r="G9" s="11">
        <f t="shared" si="0"/>
        <v>565.30000000000007</v>
      </c>
      <c r="H9" s="11">
        <f t="shared" si="0"/>
        <v>12.56</v>
      </c>
      <c r="I9" s="11">
        <f t="shared" si="0"/>
        <v>21.250000000000004</v>
      </c>
      <c r="J9" s="29">
        <f t="shared" si="0"/>
        <v>81.209999999999994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32</v>
      </c>
      <c r="E10" s="26">
        <v>150</v>
      </c>
      <c r="F10" s="27">
        <v>14.49</v>
      </c>
      <c r="G10" s="27">
        <v>125.08</v>
      </c>
      <c r="H10" s="27">
        <v>2.4</v>
      </c>
      <c r="I10" s="27">
        <v>7.49</v>
      </c>
      <c r="J10" s="31">
        <v>11.52</v>
      </c>
    </row>
    <row r="11" spans="1:10" ht="16.5" customHeight="1" x14ac:dyDescent="0.25">
      <c r="A11" s="12"/>
      <c r="B11" s="13" t="s">
        <v>19</v>
      </c>
      <c r="C11" s="14">
        <v>111</v>
      </c>
      <c r="D11" s="15" t="s">
        <v>34</v>
      </c>
      <c r="E11" s="16">
        <v>250</v>
      </c>
      <c r="F11" s="17">
        <v>3.28</v>
      </c>
      <c r="G11" s="17">
        <v>118.02</v>
      </c>
      <c r="H11" s="17">
        <v>2.2799999999999998</v>
      </c>
      <c r="I11" s="17">
        <v>5.0199999999999996</v>
      </c>
      <c r="J11" s="30">
        <v>15.66</v>
      </c>
    </row>
    <row r="12" spans="1:10" x14ac:dyDescent="0.25">
      <c r="A12" s="12"/>
      <c r="B12" s="13" t="s">
        <v>20</v>
      </c>
      <c r="C12" s="14">
        <v>234</v>
      </c>
      <c r="D12" s="15" t="s">
        <v>29</v>
      </c>
      <c r="E12" s="16">
        <v>100</v>
      </c>
      <c r="F12" s="17">
        <v>17.89</v>
      </c>
      <c r="G12" s="17">
        <v>118.76</v>
      </c>
      <c r="H12" s="17">
        <v>7.21</v>
      </c>
      <c r="I12" s="17">
        <v>5</v>
      </c>
      <c r="J12" s="30">
        <v>10.92</v>
      </c>
    </row>
    <row r="13" spans="1:10" ht="20.25" customHeight="1" x14ac:dyDescent="0.25">
      <c r="A13" s="12"/>
      <c r="B13" s="13" t="s">
        <v>25</v>
      </c>
      <c r="C13" s="14">
        <v>312</v>
      </c>
      <c r="D13" s="15" t="s">
        <v>30</v>
      </c>
      <c r="E13" s="16">
        <v>230</v>
      </c>
      <c r="F13" s="17">
        <v>20.07</v>
      </c>
      <c r="G13" s="17">
        <v>253.42</v>
      </c>
      <c r="H13" s="17">
        <v>4.78</v>
      </c>
      <c r="I13" s="17">
        <v>12.51</v>
      </c>
      <c r="J13" s="30">
        <v>30.23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31</v>
      </c>
      <c r="E14" s="16">
        <v>200</v>
      </c>
      <c r="F14" s="17">
        <v>5.93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35</v>
      </c>
      <c r="E15" s="16">
        <v>50</v>
      </c>
      <c r="F15" s="17">
        <v>3.2</v>
      </c>
      <c r="G15" s="17">
        <v>94.5</v>
      </c>
      <c r="H15" s="17">
        <v>3.65</v>
      </c>
      <c r="I15" s="17">
        <v>0.65</v>
      </c>
      <c r="J15" s="30">
        <v>17.75</v>
      </c>
    </row>
    <row r="16" spans="1:10" ht="15.75" thickBot="1" x14ac:dyDescent="0.3">
      <c r="A16" s="18"/>
      <c r="B16" s="19"/>
      <c r="C16" s="14"/>
      <c r="D16" s="15" t="s">
        <v>33</v>
      </c>
      <c r="E16" s="16">
        <f t="shared" ref="E16:J16" si="1">SUM(E10:E15)</f>
        <v>980</v>
      </c>
      <c r="F16" s="17">
        <f t="shared" si="1"/>
        <v>64.86</v>
      </c>
      <c r="G16" s="17">
        <f t="shared" si="1"/>
        <v>802.58999999999992</v>
      </c>
      <c r="H16" s="17">
        <f t="shared" si="1"/>
        <v>20.66</v>
      </c>
      <c r="I16" s="17">
        <f t="shared" si="1"/>
        <v>30.669999999999995</v>
      </c>
      <c r="J16" s="30">
        <f t="shared" si="1"/>
        <v>109.72999999999999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2023-04-12T13:40:04Z</dcterms:modified>
</cp:coreProperties>
</file>