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3 апреля - 14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<sst xmlns="http://schemas.openxmlformats.org/spreadsheetml/2006/main" count="46" uniqueCount="45">
  <si>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</si>
  <si>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</si>
  <si>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</si>
  <si>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</si>
  <si>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</si>
  <si>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</si>
  <si>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</si>
  <si>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</si>
  <si>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</si>
  <si>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</si>
  <si>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</si>
  <si>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</si>
  <si>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</si>
  <si>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</si>
  <si>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</si>
  <si>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</si>
  <si>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</si>
  <si>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</si>
  <si>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</si>
  <si>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</si>
  <si>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</si>
  <si>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</si>
  <si>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</si>
  <si>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</si>
  <si>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</si>
  <si>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</si>
  <si>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</si>
  <si>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</si>
  <si>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</si>
  <si>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</si>
  <si>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</si>
  <si>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</si>
  <si>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винергет овощной</t>
  </si>
  <si>
    <t>рассольник Ленинградский со сметаной</t>
  </si>
  <si>
    <t>картофель отварной</t>
  </si>
  <si>
    <t>компот из св. яблок</t>
  </si>
  <si>
    <t>хлеб ржано-пшеничный</t>
  </si>
  <si>
    <t>50\50\100</t>
  </si>
  <si>
    <t>15\200</t>
  </si>
  <si>
    <t>каша молочная гречневая  с маслом</t>
  </si>
  <si>
    <t>сыр порциями</t>
  </si>
  <si>
    <t>какао с молоком</t>
  </si>
  <si>
    <t>мандарины порциями</t>
  </si>
  <si>
    <t>5\150</t>
  </si>
  <si>
    <t>птица,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</si>
</sst>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45023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17">
        <v>748</v>
      </c>
      <c r="D4" s="1" t="s">
        <v>39</v>
      </c>
      <c r="E4" s="17" t="s">
        <v>43</v>
      </c>
      <c r="F4" s="17">
        <v>9.6</v>
      </c>
      <c r="G4" s="17">
        <v>266.45999999999998</v>
      </c>
      <c r="H4" s="17">
        <v>8.67</v>
      </c>
      <c r="I4" s="17">
        <v>6.31</v>
      </c>
      <c r="J4" s="23">
        <v>42.64</v>
      </c>
    </row>
    <row r="5" spans="1:10" x14ac:dyDescent="0.25">
      <c r="A5" s="7"/>
      <c r="B5" s="10" t="s">
        <v>14</v>
      </c>
      <c r="C5" s="20">
        <v>402</v>
      </c>
      <c r="D5" s="28" t="s">
        <v>40</v>
      </c>
      <c r="E5" s="20">
        <v>25</v>
      </c>
      <c r="F5" s="20">
        <v>17.09</v>
      </c>
      <c r="G5" s="20">
        <v>90</v>
      </c>
      <c r="H5" s="20">
        <v>5.75</v>
      </c>
      <c r="I5" s="20">
        <v>5.97</v>
      </c>
      <c r="J5" s="29">
        <v>0</v>
      </c>
    </row>
    <row r="6" spans="1:10" x14ac:dyDescent="0.25">
      <c r="A6" s="7"/>
      <c r="B6" s="3" t="s">
        <v>15</v>
      </c>
      <c r="C6" s="18">
        <v>724</v>
      </c>
      <c r="D6" s="24" t="s">
        <v>41</v>
      </c>
      <c r="E6" s="18" t="s">
        <v>38</v>
      </c>
      <c r="F6" s="18">
        <v>10.77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3.07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42</v>
      </c>
      <c r="E10" s="17"/>
      <c r="F10" s="17">
        <v>16.2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56.72999999999999</v>
      </c>
      <c r="G12" s="19">
        <f>SUM(G4:G11)</f>
        <v>587.05999999999995</v>
      </c>
      <c r="H12" s="19">
        <f>SUM(H4:H11)</f>
        <v>20.53</v>
      </c>
      <c r="I12" s="19">
        <f>SUM(I4:I11)</f>
        <v>15.940000000000001</v>
      </c>
      <c r="J12" s="27">
        <f>SUM(J4:J11)</f>
        <v>86.27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32</v>
      </c>
      <c r="E13" s="20">
        <v>60</v>
      </c>
      <c r="F13" s="20">
        <v>5.27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33</v>
      </c>
      <c r="E14" s="18">
        <v>205</v>
      </c>
      <c r="F14" s="18">
        <v>6.82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44</v>
      </c>
      <c r="E15" s="18" t="s">
        <v>37</v>
      </c>
      <c r="F15" s="18">
        <v>16.04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310</v>
      </c>
      <c r="D16" s="24" t="s">
        <v>34</v>
      </c>
      <c r="E16" s="18">
        <v>150</v>
      </c>
      <c r="F16" s="18">
        <v>12.67</v>
      </c>
      <c r="G16" s="18">
        <v>193.25</v>
      </c>
      <c r="H16" s="18">
        <v>3.87</v>
      </c>
      <c r="I16" s="18">
        <v>6.31</v>
      </c>
      <c r="J16" s="25">
        <v>29.63</v>
      </c>
    </row>
    <row r="17" spans="1:10" x14ac:dyDescent="0.25">
      <c r="A17" s="7"/>
      <c r="B17" s="3" t="s">
        <v>23</v>
      </c>
      <c r="C17" s="18">
        <v>342</v>
      </c>
      <c r="D17" s="24" t="s">
        <v>35</v>
      </c>
      <c r="E17" s="18">
        <v>200</v>
      </c>
      <c r="F17" s="18">
        <v>10.35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/>
      <c r="D18" s="24" t="s">
        <v>36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53.71</v>
      </c>
      <c r="G20" s="22">
        <f>SUM(G13:G19)</f>
        <v>675.49</v>
      </c>
      <c r="H20" s="22">
        <f>SUM(H13:H19)</f>
        <v>23.980000000000004</v>
      </c>
      <c r="I20" s="22">
        <f>SUM(I13:I19)</f>
        <v>38.07</v>
      </c>
      <c r="J20" s="31">
        <f>SUM(J13:J19)</f>
        <v>92.33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110.44</v>
      </c>
      <c r="G21" s="19">
        <f>G12+G20</f>
        <v>1262.55</v>
      </c>
      <c r="H21" s="19">
        <f>H12+H20</f>
        <v>44.510000000000005</v>
      </c>
      <c r="I21" s="19">
        <f>I12+I20</f>
        <v>54.010000000000005</v>
      </c>
      <c r="J21" s="27">
        <f>J12+J20</f>
        <v>178.6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2023-04-03T09:14:32Z</dcterms:modified>
</cp:coreProperties>
</file>