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<sst xmlns="http://schemas.openxmlformats.org/spreadsheetml/2006/main" count="50" uniqueCount="49">
  <si>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</si>
  <si>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</si>
  <si>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</si>
  <si>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</si>
  <si>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</si>
  <si>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</si>
  <si>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</si>
  <si>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</si>
  <si>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</si>
  <si>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</si>
  <si>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</si>
  <si>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</si>
  <si>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</si>
  <si>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</si>
  <si>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</si>
  <si>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</si>
  <si>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</si>
  <si>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</si>
  <si>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</si>
  <si>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</si>
  <si>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</si>
  <si>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</si>
  <si>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</si>
  <si>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53-19з</t>
  </si>
  <si>
    <t>Масло сливочное 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</si>
  <si>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</si>
  <si>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</si>
  <si>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</si>
  <si>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</si>
  <si>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</si>
  <si>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</si>
  <si>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</si>
  <si>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</si>
  <si>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</si>
  <si>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</si>
  <si>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</si>
  <si>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</si>
  <si>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вязкая 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</si>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</sst>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65536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45015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11.52</v>
      </c>
      <c r="G4" s="12" t="n">
        <v>187.3</v>
      </c>
      <c r="H4" s="12" t="n">
        <v>7.1</v>
      </c>
      <c r="I4" s="12" t="n">
        <v>5.8</v>
      </c>
      <c r="J4" s="14" t="n">
        <v>26.6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5.9</v>
      </c>
      <c r="G5" s="19" t="n">
        <v>86</v>
      </c>
      <c r="H5" s="19" t="n">
        <v>3.8</v>
      </c>
      <c r="I5" s="19" t="n">
        <v>2.9</v>
      </c>
      <c r="J5" s="21" t="n">
        <v>11.3</v>
      </c>
    </row>
    <row r="6" customFormat="false" ht="15" hidden="false" customHeight="false" outlineLevel="0" collapsed="false">
      <c r="A6" s="15"/>
      <c r="B6" s="16" t="s">
        <v>21</v>
      </c>
      <c r="C6" s="17" t="n">
        <v>8</v>
      </c>
      <c r="D6" s="18" t="s">
        <v>22</v>
      </c>
      <c r="E6" s="22" t="n">
        <v>50</v>
      </c>
      <c r="F6" s="20" t="n">
        <v>3.68</v>
      </c>
      <c r="G6" s="19" t="n">
        <v>107.2</v>
      </c>
      <c r="H6" s="19" t="n">
        <v>3.07</v>
      </c>
      <c r="I6" s="19" t="n">
        <v>1.07</v>
      </c>
      <c r="J6" s="21" t="n">
        <v>20.9</v>
      </c>
    </row>
    <row r="7" customFormat="false" ht="14.9" hidden="false" customHeight="false" outlineLevel="0" collapsed="false">
      <c r="A7" s="15"/>
      <c r="B7" s="19"/>
      <c r="C7" s="17" t="s">
        <v>23</v>
      </c>
      <c r="D7" s="18" t="s">
        <v>24</v>
      </c>
      <c r="E7" s="22" t="n">
        <v>10</v>
      </c>
      <c r="F7" s="20" t="n">
        <v>8.9</v>
      </c>
      <c r="G7" s="23" t="n">
        <v>66.1</v>
      </c>
      <c r="H7" s="23" t="n">
        <v>0.1</v>
      </c>
      <c r="I7" s="23" t="n">
        <v>7.2</v>
      </c>
      <c r="J7" s="24" t="n">
        <v>0.1</v>
      </c>
    </row>
    <row r="8" customFormat="false" ht="15" hidden="false" customHeight="false" outlineLevel="0" collapsed="false">
      <c r="A8" s="25"/>
      <c r="B8" s="26" t="s">
        <v>25</v>
      </c>
      <c r="C8" s="27"/>
      <c r="D8" s="28"/>
      <c r="E8" s="29" t="n">
        <v>460</v>
      </c>
      <c r="F8" s="26" t="n">
        <v>30</v>
      </c>
      <c r="G8" s="26" t="n">
        <v>446.4</v>
      </c>
      <c r="H8" s="26" t="n">
        <v>14.07</v>
      </c>
      <c r="I8" s="26" t="n">
        <v>16.97</v>
      </c>
      <c r="J8" s="30" t="n">
        <f aca="false">J4+J5+J6</f>
        <v>58.8</v>
      </c>
    </row>
    <row r="9" customFormat="false" ht="15" hidden="false" customHeight="false" outlineLevel="0" collapsed="false">
      <c r="A9" s="8" t="s">
        <v>26</v>
      </c>
      <c r="B9" s="31" t="s">
        <v>27</v>
      </c>
      <c r="C9" s="10"/>
      <c r="D9" s="11"/>
      <c r="E9" s="32"/>
      <c r="F9" s="13"/>
      <c r="G9" s="32"/>
      <c r="H9" s="32"/>
      <c r="I9" s="32"/>
      <c r="J9" s="33"/>
    </row>
    <row r="10" customFormat="false" ht="15" hidden="false" customHeight="false" outlineLevel="0" collapsed="false">
      <c r="A10" s="15"/>
      <c r="B10" s="19"/>
      <c r="C10" s="17"/>
      <c r="D10" s="18"/>
      <c r="E10" s="22"/>
      <c r="F10" s="20"/>
      <c r="G10" s="22"/>
      <c r="H10" s="22"/>
      <c r="I10" s="22"/>
      <c r="J10" s="34"/>
    </row>
    <row r="11" customFormat="false" ht="15" hidden="false" customHeight="false" outlineLevel="0" collapsed="false">
      <c r="A11" s="25"/>
      <c r="B11" s="35"/>
      <c r="C11" s="27"/>
      <c r="D11" s="36"/>
      <c r="E11" s="37"/>
      <c r="F11" s="38"/>
      <c r="G11" s="37"/>
      <c r="H11" s="37"/>
      <c r="I11" s="37"/>
      <c r="J11" s="39"/>
    </row>
    <row r="12" customFormat="false" ht="30" hidden="false" customHeight="false" outlineLevel="0" collapsed="false">
      <c r="A12" s="15" t="s">
        <v>28</v>
      </c>
      <c r="B12" s="40" t="s">
        <v>29</v>
      </c>
      <c r="C12" s="41" t="s">
        <v>30</v>
      </c>
      <c r="D12" s="42" t="s">
        <v>31</v>
      </c>
      <c r="E12" s="43" t="n">
        <v>60</v>
      </c>
      <c r="F12" s="43" t="n">
        <v>7.8</v>
      </c>
      <c r="G12" s="43" t="n">
        <v>73.4</v>
      </c>
      <c r="H12" s="43" t="n">
        <v>1.3</v>
      </c>
      <c r="I12" s="43" t="n">
        <v>6.6</v>
      </c>
      <c r="J12" s="44" t="n">
        <v>2.2</v>
      </c>
    </row>
    <row r="13" customFormat="false" ht="15" hidden="false" customHeight="false" outlineLevel="0" collapsed="false">
      <c r="A13" s="15"/>
      <c r="B13" s="16" t="s">
        <v>32</v>
      </c>
      <c r="C13" s="17" t="s">
        <v>33</v>
      </c>
      <c r="D13" s="18" t="s">
        <v>34</v>
      </c>
      <c r="E13" s="20" t="n">
        <v>200</v>
      </c>
      <c r="F13" s="20" t="n">
        <v>12.3</v>
      </c>
      <c r="G13" s="20" t="n">
        <v>115.4</v>
      </c>
      <c r="H13" s="20" t="n">
        <v>8.3</v>
      </c>
      <c r="I13" s="20" t="n">
        <v>2.6</v>
      </c>
      <c r="J13" s="45" t="n">
        <v>14.6</v>
      </c>
    </row>
    <row r="14" customFormat="false" ht="13.9" hidden="false" customHeight="true" outlineLevel="0" collapsed="false">
      <c r="A14" s="15"/>
      <c r="B14" s="16" t="s">
        <v>35</v>
      </c>
      <c r="C14" s="17" t="s">
        <v>36</v>
      </c>
      <c r="D14" s="18" t="s">
        <v>37</v>
      </c>
      <c r="E14" s="20" t="n">
        <v>200</v>
      </c>
      <c r="F14" s="20" t="n">
        <v>9.89</v>
      </c>
      <c r="G14" s="20" t="n">
        <v>270.3</v>
      </c>
      <c r="H14" s="20" t="n">
        <v>8.2</v>
      </c>
      <c r="I14" s="20" t="n">
        <v>9.2</v>
      </c>
      <c r="J14" s="45" t="n">
        <v>38.6</v>
      </c>
    </row>
    <row r="15" customFormat="false" ht="28.9" hidden="false" customHeight="true" outlineLevel="0" collapsed="false">
      <c r="A15" s="15"/>
      <c r="B15" s="16" t="s">
        <v>38</v>
      </c>
      <c r="C15" s="17" t="s">
        <v>39</v>
      </c>
      <c r="D15" s="18" t="s">
        <v>40</v>
      </c>
      <c r="E15" s="20" t="n">
        <v>90</v>
      </c>
      <c r="F15" s="20" t="n">
        <v>24.41</v>
      </c>
      <c r="G15" s="20" t="n">
        <v>153</v>
      </c>
      <c r="H15" s="20" t="n">
        <v>10.95</v>
      </c>
      <c r="I15" s="20" t="n">
        <v>9.72</v>
      </c>
      <c r="J15" s="45" t="n">
        <v>5.4</v>
      </c>
    </row>
    <row r="16" customFormat="false" ht="15" hidden="false" customHeight="false" outlineLevel="0" collapsed="false">
      <c r="A16" s="15"/>
      <c r="B16" s="16"/>
      <c r="C16" s="17" t="s">
        <v>41</v>
      </c>
      <c r="D16" s="18"/>
      <c r="E16" s="20" t="n">
        <v>30</v>
      </c>
      <c r="F16" s="20"/>
      <c r="G16" s="20" t="n">
        <v>21.2</v>
      </c>
      <c r="H16" s="20" t="n">
        <v>0.9</v>
      </c>
      <c r="I16" s="20" t="n">
        <v>0.7</v>
      </c>
      <c r="J16" s="45" t="n">
        <v>2.6</v>
      </c>
    </row>
    <row r="17" customFormat="false" ht="15" hidden="false" customHeight="false" outlineLevel="0" collapsed="false">
      <c r="A17" s="15"/>
      <c r="B17" s="16" t="s">
        <v>42</v>
      </c>
      <c r="C17" s="17" t="s">
        <v>43</v>
      </c>
      <c r="D17" s="18" t="s">
        <v>44</v>
      </c>
      <c r="E17" s="20" t="n">
        <v>200</v>
      </c>
      <c r="F17" s="20" t="n">
        <v>6.5</v>
      </c>
      <c r="G17" s="20" t="n">
        <v>75.8</v>
      </c>
      <c r="H17" s="20" t="n">
        <v>0.4</v>
      </c>
      <c r="I17" s="20" t="n">
        <v>0.1</v>
      </c>
      <c r="J17" s="45" t="n">
        <v>18.4</v>
      </c>
    </row>
    <row r="18" customFormat="false" ht="15" hidden="false" customHeight="false" outlineLevel="0" collapsed="false">
      <c r="A18" s="15"/>
      <c r="B18" s="16" t="s">
        <v>45</v>
      </c>
      <c r="C18" s="46"/>
      <c r="D18" s="18"/>
      <c r="E18" s="20"/>
      <c r="F18" s="20"/>
      <c r="G18" s="20"/>
      <c r="H18" s="20"/>
      <c r="I18" s="20"/>
      <c r="J18" s="45"/>
    </row>
    <row r="19" customFormat="false" ht="15" hidden="false" customHeight="false" outlineLevel="0" collapsed="false">
      <c r="A19" s="15"/>
      <c r="B19" s="16" t="s">
        <v>46</v>
      </c>
      <c r="C19" s="46" t="n">
        <v>7</v>
      </c>
      <c r="D19" s="18" t="s">
        <v>47</v>
      </c>
      <c r="E19" s="20" t="n">
        <v>60</v>
      </c>
      <c r="F19" s="20" t="n">
        <v>4.1</v>
      </c>
      <c r="G19" s="20" t="n">
        <v>108.6</v>
      </c>
      <c r="H19" s="20" t="n">
        <v>3.96</v>
      </c>
      <c r="I19" s="20" t="n">
        <v>0.72</v>
      </c>
      <c r="J19" s="45" t="n">
        <v>1.38</v>
      </c>
    </row>
    <row r="20" customFormat="false" ht="15" hidden="false" customHeight="false" outlineLevel="0" collapsed="false">
      <c r="A20" s="15"/>
      <c r="B20" s="47" t="s">
        <v>25</v>
      </c>
      <c r="C20" s="47"/>
      <c r="D20" s="48"/>
      <c r="E20" s="49" t="n">
        <v>840</v>
      </c>
      <c r="F20" s="49" t="n">
        <f aca="false">F12+F13+F14+F15+F17+F19</f>
        <v>65</v>
      </c>
      <c r="G20" s="49" t="n">
        <f aca="false">SUM(G12:G19)</f>
        <v>817.7</v>
      </c>
      <c r="H20" s="49" t="n">
        <f aca="false">H12+H13+H14+H15+H16+H17+H19</f>
        <v>34.01</v>
      </c>
      <c r="I20" s="49" t="n">
        <f aca="false">I12+I13+I14+I15+I16+I17+I19</f>
        <v>29.64</v>
      </c>
      <c r="J20" s="50" t="n">
        <f aca="false">J12+J13+J14+J15+J16+J17+J19</f>
        <v>83.18</v>
      </c>
    </row>
    <row r="21" customFormat="false" ht="15" hidden="false" customHeight="false" outlineLevel="0" collapsed="false">
      <c r="A21" s="25"/>
      <c r="B21" s="26" t="s">
        <v>48</v>
      </c>
      <c r="C21" s="26"/>
      <c r="D21" s="28"/>
      <c r="E21" s="51" t="n">
        <v>1300</v>
      </c>
      <c r="F21" s="52" t="n">
        <f aca="false">F8+F20</f>
        <v>95</v>
      </c>
      <c r="G21" s="51"/>
      <c r="H21" s="51"/>
      <c r="I21" s="51"/>
      <c r="J21" s="53"/>
    </row>
    <row r="1048576" customFormat="false" ht="15" hidden="false" customHeight="false" outlineLevel="0" collapsed="false"/>
  </sheetData>
  <mergeCells count="4">
    <mergeCell ref="B1:D1"/>
    <mergeCell ref="B15:B16"/>
    <mergeCell ref="D15:D16"/>
    <mergeCell ref="F15:F1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2023-03-30T07:55:23Z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