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рт 2023-меню фут\"/>
    </mc:Choice>
  </mc:AlternateContent>
  <bookViews>
    <workbookView xWindow="0" yWindow="390" windowWidth="15480" windowHeight="11445"/>
  </bookViews>
  <sheets>
    <sheet name="14.03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<sst xmlns="http://schemas.openxmlformats.org/spreadsheetml/2006/main" count="38" uniqueCount="37">
  <si>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</si>
  <si>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</si>
  <si>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</si>
  <si>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</si>
  <si>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</si>
  <si>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</si>
  <si>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</si>
  <si>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</si>
  <si>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</si>
  <si>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</si>
  <si>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</si>
  <si>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</si>
  <si>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</si>
  <si>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</si>
  <si>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</si>
  <si>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</si>
  <si>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</si>
  <si>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</si>
  <si>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</si>
  <si>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</si>
  <si>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</si>
  <si>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</si>
  <si>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</si>
  <si>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</si>
  <si>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</si>
  <si>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</si>
  <si>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>Борщ с капустой картофелем со сметаной</t>
  </si>
  <si>
    <t>Рис отварной</t>
  </si>
  <si>
    <t>1-4 классы</t>
  </si>
  <si>
    <t>110*</t>
  </si>
  <si>
    <t>498*</t>
  </si>
  <si>
    <t>511*</t>
  </si>
  <si>
    <t>Котлеты руб.из птицы с соусом</t>
  </si>
  <si>
    <t xml:space="preserve">Помидоры свежие порциями                   </t>
  </si>
  <si>
    <t>639*</t>
  </si>
  <si>
    <t>Компот из смеси сухофруктов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</si>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</sst>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4" fontId="9" fillId="2" borderId="15" xfId="0" applyNumberFormat="1" applyFont="1" applyFill="1" applyBorder="1" applyProtection="1">
      <protection locked="0"/>
    </xf>
    <xf numFmtId="0" fontId="8" fillId="0" borderId="6" xfId="0" applyFont="1" applyBorder="1" applyAlignment="1">
      <alignment horizontal="left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19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28</v>
      </c>
      <c r="G1" s="19"/>
      <c r="H1" s="19"/>
      <c r="I1" s="19" t="s">
        <v>3</v>
      </c>
      <c r="J1" s="31">
        <v>44999</v>
      </c>
    </row>
    <row r="2" spans="1:11" ht="15.75" thickBot="1" x14ac:dyDescent="0.3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7" t="s">
        <v>7</v>
      </c>
      <c r="E3" s="17" t="s">
        <v>8</v>
      </c>
      <c r="F3" s="16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32"/>
      <c r="D4" s="33" t="s">
        <v>33</v>
      </c>
      <c r="E4" s="15">
        <v>60</v>
      </c>
      <c r="F4" s="8">
        <v>12.29</v>
      </c>
      <c r="G4" s="29">
        <v>12</v>
      </c>
      <c r="H4" s="24">
        <v>0.48</v>
      </c>
      <c r="I4" s="24">
        <v>0.12</v>
      </c>
      <c r="J4" s="24">
        <v>3.12</v>
      </c>
    </row>
    <row r="5" spans="1:11" ht="18.75" customHeight="1" x14ac:dyDescent="0.25">
      <c r="A5" s="1"/>
      <c r="B5" s="6" t="s">
        <v>17</v>
      </c>
      <c r="C5" s="30" t="s">
        <v>29</v>
      </c>
      <c r="D5" s="25" t="s">
        <v>26</v>
      </c>
      <c r="E5" s="14" t="s">
        <v>14</v>
      </c>
      <c r="F5" s="9">
        <v>7.47</v>
      </c>
      <c r="G5" s="29">
        <v>89</v>
      </c>
      <c r="H5" s="24">
        <v>1.47</v>
      </c>
      <c r="I5" s="24">
        <v>4.67</v>
      </c>
      <c r="J5" s="24">
        <v>7.31</v>
      </c>
    </row>
    <row r="6" spans="1:11" x14ac:dyDescent="0.25">
      <c r="A6" s="1"/>
      <c r="B6" s="6" t="s">
        <v>18</v>
      </c>
      <c r="C6" s="30" t="s">
        <v>30</v>
      </c>
      <c r="D6" s="25" t="s">
        <v>32</v>
      </c>
      <c r="E6" s="15" t="s">
        <v>24</v>
      </c>
      <c r="F6" s="9">
        <v>25.42</v>
      </c>
      <c r="G6" s="29">
        <v>157</v>
      </c>
      <c r="H6" s="24">
        <v>10.84</v>
      </c>
      <c r="I6" s="24">
        <v>7.6</v>
      </c>
      <c r="J6" s="24">
        <v>1.86</v>
      </c>
    </row>
    <row r="7" spans="1:11" x14ac:dyDescent="0.25">
      <c r="A7" s="1"/>
      <c r="B7" s="6" t="s">
        <v>25</v>
      </c>
      <c r="C7" s="30" t="s">
        <v>31</v>
      </c>
      <c r="D7" s="25" t="s">
        <v>27</v>
      </c>
      <c r="E7" s="14">
        <v>150</v>
      </c>
      <c r="F7" s="9">
        <v>9.9600000000000009</v>
      </c>
      <c r="G7" s="29">
        <v>228</v>
      </c>
      <c r="H7" s="24">
        <v>3.81</v>
      </c>
      <c r="I7" s="24">
        <v>6.11</v>
      </c>
      <c r="J7" s="24">
        <v>38.61</v>
      </c>
    </row>
    <row r="8" spans="1:11" x14ac:dyDescent="0.25">
      <c r="A8" s="1"/>
      <c r="B8" s="6" t="s">
        <v>19</v>
      </c>
      <c r="C8" s="30" t="s">
        <v>34</v>
      </c>
      <c r="D8" s="34" t="s">
        <v>35</v>
      </c>
      <c r="E8" s="35">
        <v>200</v>
      </c>
      <c r="F8" s="9">
        <v>4.5</v>
      </c>
      <c r="G8" s="29">
        <v>116</v>
      </c>
      <c r="H8" s="24">
        <v>0.44</v>
      </c>
      <c r="I8" s="24">
        <v>0</v>
      </c>
      <c r="J8" s="24">
        <v>28.88</v>
      </c>
    </row>
    <row r="9" spans="1:11" x14ac:dyDescent="0.25">
      <c r="A9" s="1"/>
      <c r="B9" s="6" t="s">
        <v>20</v>
      </c>
      <c r="C9" s="30"/>
      <c r="D9" s="26" t="s">
        <v>21</v>
      </c>
      <c r="E9" s="14">
        <v>60</v>
      </c>
      <c r="F9" s="9">
        <v>3.1</v>
      </c>
      <c r="G9" s="29">
        <v>126</v>
      </c>
      <c r="H9" s="24">
        <v>2.82</v>
      </c>
      <c r="I9" s="24">
        <v>0.6</v>
      </c>
      <c r="J9" s="24">
        <v>0.6</v>
      </c>
    </row>
    <row r="10" spans="1:11" x14ac:dyDescent="0.25">
      <c r="A10" s="1"/>
      <c r="B10" s="6" t="s">
        <v>19</v>
      </c>
      <c r="C10" s="30"/>
      <c r="D10" s="37" t="s">
        <v>36</v>
      </c>
      <c r="E10" s="36">
        <v>200</v>
      </c>
      <c r="F10" s="9">
        <v>16.5</v>
      </c>
      <c r="G10" s="29">
        <v>210.9</v>
      </c>
      <c r="H10" s="24">
        <v>5.5</v>
      </c>
      <c r="I10" s="24">
        <v>6.5</v>
      </c>
      <c r="J10" s="24">
        <v>34.9</v>
      </c>
    </row>
    <row r="11" spans="1:11" s="12" customFormat="1" ht="15.75" thickBot="1" x14ac:dyDescent="0.3">
      <c r="A11" s="10"/>
      <c r="B11" s="41" t="s">
        <v>22</v>
      </c>
      <c r="C11" s="42"/>
      <c r="D11" s="42"/>
      <c r="E11" s="43"/>
      <c r="F11" s="11">
        <f>SUM(F4:F10)</f>
        <v>79.240000000000009</v>
      </c>
      <c r="G11" s="11">
        <f>SUM(G4:G10)</f>
        <v>938.9</v>
      </c>
      <c r="H11" s="11">
        <f>SUM(H4:H10)</f>
        <v>25.36</v>
      </c>
      <c r="I11" s="11">
        <f>SUM(I4:I10)</f>
        <v>25.6</v>
      </c>
      <c r="J11" s="23">
        <f>SUM(J4:J10)</f>
        <v>115.28</v>
      </c>
      <c r="K11"/>
    </row>
    <row r="12" spans="1:11" s="12" customFormat="1" ht="15.75" thickBot="1" x14ac:dyDescent="0.3">
      <c r="A12" s="10"/>
      <c r="B12" s="44" t="s">
        <v>23</v>
      </c>
      <c r="C12" s="45"/>
      <c r="D12" s="45"/>
      <c r="E12" s="46"/>
      <c r="F12" s="13">
        <f>F11</f>
        <v>79.240000000000009</v>
      </c>
      <c r="G12" s="13">
        <f>G11</f>
        <v>938.9</v>
      </c>
      <c r="H12" s="13">
        <f>H11</f>
        <v>25.36</v>
      </c>
      <c r="I12" s="13">
        <f>I11</f>
        <v>25.6</v>
      </c>
      <c r="J12" s="13">
        <f>J11</f>
        <v>115.28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cp:lastPrinted>2021-09-08T05:28:27Z</cp:lastPrinted>
  <dcterms:created xsi:type="dcterms:W3CDTF">2021-05-24T11:54:48Z</dcterms:created>
  <dcterms:modified xsi:type="dcterms:W3CDTF">2023-03-13T09:08:12Z</dcterms:modified>
</cp:coreProperties>
</file>