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<sst xmlns="http://schemas.openxmlformats.org/spreadsheetml/2006/main" count="46" uniqueCount="45">
  <si>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</si>
  <si>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</si>
  <si>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</si>
  <si>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</si>
  <si>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</si>
  <si>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</si>
  <si>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</si>
  <si>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</si>
  <si>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</si>
  <si>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</si>
  <si>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</si>
  <si>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</si>
  <si>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</si>
  <si>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</si>
  <si>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</si>
  <si>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</si>
  <si>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</si>
  <si>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</si>
  <si>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</si>
  <si>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</si>
  <si>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</si>
  <si>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</si>
  <si>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</si>
  <si>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</si>
  <si>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</si>
  <si>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</si>
  <si>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</si>
  <si>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</si>
  <si>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</si>
  <si>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</si>
  <si>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</si>
  <si>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</si>
  <si>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</si>
  <si>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</si>
  <si>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</si>
  <si>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груша св. порциями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</si>
  <si>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</si>
  <si>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</si>
  <si>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</si>
  <si>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</si>
  <si>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</si>
  <si>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хлеб ржано-пшеничный</t>
  </si>
  <si>
    <t>15\50\150</t>
  </si>
  <si>
    <t>суп с макаронными изделиями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</si>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</sst>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9" sqref="K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45000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8.0399999999999991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10.63</v>
      </c>
      <c r="G5" s="18">
        <v>218.12</v>
      </c>
      <c r="H5" s="18">
        <v>6.33</v>
      </c>
      <c r="I5" s="18">
        <v>7.15</v>
      </c>
      <c r="J5" s="25">
        <v>31.86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42</v>
      </c>
      <c r="F6" s="18">
        <v>5.7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570</v>
      </c>
      <c r="D7" s="24" t="s">
        <v>44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35</v>
      </c>
      <c r="E9" s="17">
        <v>100</v>
      </c>
      <c r="F9" s="17">
        <v>17.329999999999998</v>
      </c>
      <c r="G9" s="17">
        <v>42</v>
      </c>
      <c r="H9" s="17">
        <v>0.4</v>
      </c>
      <c r="I9" s="17">
        <v>0.3</v>
      </c>
      <c r="J9" s="23">
        <v>9.5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44.769999999999996</v>
      </c>
      <c r="G11" s="19">
        <f>G4+G5+G6+G7+G9</f>
        <v>463.12</v>
      </c>
      <c r="H11" s="19">
        <f>H4+H5+H6+H7+H9</f>
        <v>10.360000000000001</v>
      </c>
      <c r="I11" s="19">
        <f>I4+I5+I6+I7+I9</f>
        <v>16.12</v>
      </c>
      <c r="J11" s="27">
        <f>J4+J5+J6+J7+J9</f>
        <v>69.459999999999994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36</v>
      </c>
      <c r="E12" s="20">
        <v>100</v>
      </c>
      <c r="F12" s="20">
        <v>8.8699999999999992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x14ac:dyDescent="0.25">
      <c r="A13" s="7"/>
      <c r="B13" s="3" t="s">
        <v>20</v>
      </c>
      <c r="C13" s="35">
        <v>485</v>
      </c>
      <c r="D13" s="37" t="s">
        <v>43</v>
      </c>
      <c r="E13" s="18">
        <v>205</v>
      </c>
      <c r="F13" s="18">
        <v>2.36</v>
      </c>
      <c r="G13" s="18">
        <v>94.41</v>
      </c>
      <c r="H13" s="18">
        <v>1.83</v>
      </c>
      <c r="I13" s="18">
        <v>4.01</v>
      </c>
      <c r="J13" s="25">
        <v>12.53</v>
      </c>
    </row>
    <row r="14" spans="1:10" x14ac:dyDescent="0.25">
      <c r="A14" s="7"/>
      <c r="B14" s="3" t="s">
        <v>21</v>
      </c>
      <c r="C14" s="35">
        <v>732</v>
      </c>
      <c r="D14" s="24" t="s">
        <v>37</v>
      </c>
      <c r="E14" s="18" t="s">
        <v>40</v>
      </c>
      <c r="F14" s="18">
        <v>17.86</v>
      </c>
      <c r="G14" s="18">
        <v>118.76</v>
      </c>
      <c r="H14" s="18">
        <v>7.21</v>
      </c>
      <c r="I14" s="18">
        <v>5</v>
      </c>
      <c r="J14" s="25">
        <v>10.92</v>
      </c>
    </row>
    <row r="15" spans="1:10" x14ac:dyDescent="0.25">
      <c r="A15" s="7"/>
      <c r="B15" s="3" t="s">
        <v>22</v>
      </c>
      <c r="C15" s="35">
        <v>706</v>
      </c>
      <c r="D15" s="24" t="s">
        <v>38</v>
      </c>
      <c r="E15" s="18">
        <v>200</v>
      </c>
      <c r="F15" s="18">
        <v>17.79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23</v>
      </c>
      <c r="C16" s="35">
        <v>755</v>
      </c>
      <c r="D16" s="24" t="s">
        <v>39</v>
      </c>
      <c r="E16" s="18">
        <v>200</v>
      </c>
      <c r="F16" s="18">
        <v>5.73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41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55.17</v>
      </c>
      <c r="G19" s="22">
        <f>SUM(G12:G18)</f>
        <v>685.34</v>
      </c>
      <c r="H19" s="22">
        <f>SUM(H12:H18)</f>
        <v>18.05</v>
      </c>
      <c r="I19" s="22">
        <f>SUM(I12:I18)</f>
        <v>25.400000000000002</v>
      </c>
      <c r="J19" s="31">
        <f>SUM(J12:J18)</f>
        <v>95.26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99.94</v>
      </c>
      <c r="G20" s="19">
        <f>G11+G19</f>
        <v>1148.46</v>
      </c>
      <c r="H20" s="19">
        <f>H11+H19</f>
        <v>28.410000000000004</v>
      </c>
      <c r="I20" s="19">
        <f>I11+I19</f>
        <v>41.52</v>
      </c>
      <c r="J20" s="27">
        <f>J11+J19</f>
        <v>164.72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2023-03-03T09:48:41Z</dcterms:modified>
</cp:coreProperties>
</file>