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февраля -17 феврал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<sst xmlns="http://schemas.openxmlformats.org/spreadsheetml/2006/main" count="46" uniqueCount="45">
  <si>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</si>
  <si>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</si>
  <si>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</si>
  <si>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</si>
  <si>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</si>
  <si>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</si>
  <si>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</si>
  <si>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</si>
  <si>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</si>
  <si>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</si>
  <si>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</si>
  <si>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</si>
  <si>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</si>
  <si>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</si>
  <si>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</si>
  <si>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</si>
  <si>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</si>
  <si>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</si>
  <si>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</si>
  <si>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</si>
  <si>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</si>
  <si>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</si>
  <si>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</si>
  <si>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</si>
  <si>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</si>
  <si>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</si>
  <si>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</si>
  <si>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</si>
  <si>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</si>
  <si>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</si>
  <si>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итого:</t>
  </si>
  <si>
    <t>Всего:</t>
  </si>
  <si>
    <t>винергет овощной</t>
  </si>
  <si>
    <t>рассольник Ленинградский со сметаной</t>
  </si>
  <si>
    <t>картофель отварной</t>
  </si>
  <si>
    <t>компот из св. яблок</t>
  </si>
  <si>
    <t>хлеб ржано-пшеничный</t>
  </si>
  <si>
    <t>50\50\100</t>
  </si>
  <si>
    <t>15\200</t>
  </si>
  <si>
    <t>каша молочная гречневая  с маслом</t>
  </si>
  <si>
    <t>сыр порциями</t>
  </si>
  <si>
    <t>какао с молоком</t>
  </si>
  <si>
    <t>мандарины порциями</t>
  </si>
  <si>
    <t>5\150</t>
  </si>
  <si>
    <t>птица,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</si>
</sst>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7" sqref="N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29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44967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17">
        <v>748</v>
      </c>
      <c r="D4" s="1" t="s">
        <v>39</v>
      </c>
      <c r="E4" s="17" t="s">
        <v>43</v>
      </c>
      <c r="F4" s="17">
        <v>12.11</v>
      </c>
      <c r="G4" s="17">
        <v>213.35</v>
      </c>
      <c r="H4" s="17">
        <v>6.73</v>
      </c>
      <c r="I4" s="17">
        <v>7.15</v>
      </c>
      <c r="J4" s="23">
        <v>30.25</v>
      </c>
    </row>
    <row r="5" spans="1:10" x14ac:dyDescent="0.25">
      <c r="A5" s="7"/>
      <c r="B5" s="10" t="s">
        <v>14</v>
      </c>
      <c r="C5" s="20">
        <v>402</v>
      </c>
      <c r="D5" s="28" t="s">
        <v>40</v>
      </c>
      <c r="E5" s="20">
        <v>25</v>
      </c>
      <c r="F5" s="20">
        <v>17.09</v>
      </c>
      <c r="G5" s="20">
        <v>90</v>
      </c>
      <c r="H5" s="20">
        <v>5.75</v>
      </c>
      <c r="I5" s="20">
        <v>5.97</v>
      </c>
      <c r="J5" s="29">
        <v>0</v>
      </c>
    </row>
    <row r="6" spans="1:10" x14ac:dyDescent="0.25">
      <c r="A6" s="7"/>
      <c r="B6" s="3" t="s">
        <v>15</v>
      </c>
      <c r="C6" s="18">
        <v>724</v>
      </c>
      <c r="D6" s="24" t="s">
        <v>41</v>
      </c>
      <c r="E6" s="18" t="s">
        <v>38</v>
      </c>
      <c r="F6" s="18">
        <v>10.66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3.07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42</v>
      </c>
      <c r="E10" s="17"/>
      <c r="F10" s="17">
        <v>15</v>
      </c>
      <c r="G10" s="17">
        <v>40</v>
      </c>
      <c r="H10" s="17">
        <v>0.8</v>
      </c>
      <c r="I10" s="17">
        <v>0.3</v>
      </c>
      <c r="J10" s="23">
        <v>8.1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/>
      <c r="F12" s="19">
        <f>SUM(F4:F11)</f>
        <v>57.93</v>
      </c>
      <c r="G12" s="19">
        <f>SUM(G4:G11)</f>
        <v>533.95000000000005</v>
      </c>
      <c r="H12" s="19">
        <f>SUM(H4:H11)</f>
        <v>18.59</v>
      </c>
      <c r="I12" s="19">
        <f>SUM(I4:I11)</f>
        <v>16.78</v>
      </c>
      <c r="J12" s="27">
        <f>SUM(J4:J11)</f>
        <v>73.88</v>
      </c>
    </row>
    <row r="13" spans="1:10" x14ac:dyDescent="0.25">
      <c r="A13" s="7" t="s">
        <v>18</v>
      </c>
      <c r="B13" s="10" t="s">
        <v>19</v>
      </c>
      <c r="C13" s="20">
        <v>25</v>
      </c>
      <c r="D13" s="28" t="s">
        <v>32</v>
      </c>
      <c r="E13" s="20">
        <v>60</v>
      </c>
      <c r="F13" s="20">
        <v>7.83</v>
      </c>
      <c r="G13" s="20">
        <v>72.62</v>
      </c>
      <c r="H13" s="20">
        <v>0.79</v>
      </c>
      <c r="I13" s="20">
        <v>6.06</v>
      </c>
      <c r="J13" s="29">
        <v>3.61</v>
      </c>
    </row>
    <row r="14" spans="1:10" ht="30" x14ac:dyDescent="0.25">
      <c r="A14" s="7"/>
      <c r="B14" s="3" t="s">
        <v>20</v>
      </c>
      <c r="C14" s="18">
        <v>749</v>
      </c>
      <c r="D14" s="34" t="s">
        <v>33</v>
      </c>
      <c r="E14" s="18">
        <v>205</v>
      </c>
      <c r="F14" s="18">
        <v>7.11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44</v>
      </c>
      <c r="E15" s="18" t="s">
        <v>37</v>
      </c>
      <c r="F15" s="18">
        <v>16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310</v>
      </c>
      <c r="D16" s="24" t="s">
        <v>34</v>
      </c>
      <c r="E16" s="18">
        <v>150</v>
      </c>
      <c r="F16" s="18">
        <v>9.26</v>
      </c>
      <c r="G16" s="18">
        <v>144.94</v>
      </c>
      <c r="H16" s="18">
        <v>2.91</v>
      </c>
      <c r="I16" s="18">
        <v>4.7300000000000004</v>
      </c>
      <c r="J16" s="25">
        <v>22.22</v>
      </c>
    </row>
    <row r="17" spans="1:10" x14ac:dyDescent="0.25">
      <c r="A17" s="7"/>
      <c r="B17" s="3" t="s">
        <v>23</v>
      </c>
      <c r="C17" s="18">
        <v>342</v>
      </c>
      <c r="D17" s="24" t="s">
        <v>35</v>
      </c>
      <c r="E17" s="18">
        <v>200</v>
      </c>
      <c r="F17" s="18">
        <v>10.06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/>
      <c r="D18" s="24" t="s">
        <v>36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52.820000000000007</v>
      </c>
      <c r="G20" s="22">
        <f>SUM(G13:G19)</f>
        <v>625.20000000000005</v>
      </c>
      <c r="H20" s="22">
        <f>SUM(H13:H19)</f>
        <v>23.009999999999998</v>
      </c>
      <c r="I20" s="22">
        <f>SUM(I13:I19)</f>
        <v>36.49</v>
      </c>
      <c r="J20" s="31">
        <f>SUM(J13:J19)</f>
        <v>84.42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F12+F20</f>
        <v>110.75</v>
      </c>
      <c r="G21" s="19">
        <f>G12+G20</f>
        <v>1159.1500000000001</v>
      </c>
      <c r="H21" s="19">
        <f>H12+H20</f>
        <v>41.599999999999994</v>
      </c>
      <c r="I21" s="19">
        <f>I12+I20</f>
        <v>53.27</v>
      </c>
      <c r="J21" s="27">
        <f>J12+J20</f>
        <v>158.30000000000001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2023-02-06T07:49:37Z</dcterms:modified>
</cp:coreProperties>
</file>