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9284D738-C9AD-4A16-AE27-444EC3E65D4E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<sst xmlns="http://schemas.openxmlformats.org/spreadsheetml/2006/main" count="53" uniqueCount="51">
  <si>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</si>
  <si>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</si>
  <si>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</si>
  <si>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</si>
  <si>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</si>
  <si>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</si>
  <si>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</si>
  <si>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</si>
  <si>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</si>
  <si>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</si>
  <si>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</si>
  <si>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</si>
  <si>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</si>
  <si>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</si>
  <si>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</si>
  <si>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</si>
  <si>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</si>
  <si>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</si>
  <si>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</si>
  <si>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</si>
  <si>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</si>
  <si>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</si>
  <si>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</si>
  <si>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</si>
  <si>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</si>
  <si>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</si>
  <si>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</si>
  <si>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</si>
  <si>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</si>
  <si>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</si>
  <si>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</si>
  <si>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</si>
  <si>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</si>
  <si>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5-11 кл</t>
  </si>
  <si>
    <t>60/40</t>
  </si>
  <si>
    <t>5 день</t>
  </si>
  <si>
    <t>Кашагречневая молочная с маслом</t>
  </si>
  <si>
    <t>Чай с фруктовым соком</t>
  </si>
  <si>
    <t>Булочка Веснушка</t>
  </si>
  <si>
    <t>110*</t>
  </si>
  <si>
    <t>Борщ из св.капусты с картофелем со сметаной,говядин.</t>
  </si>
  <si>
    <t>10/250/5</t>
  </si>
  <si>
    <t>452*</t>
  </si>
  <si>
    <t>Котлеты Домашние с соусом</t>
  </si>
  <si>
    <t>465*</t>
  </si>
  <si>
    <t>Рис отварной</t>
  </si>
  <si>
    <t>631*</t>
  </si>
  <si>
    <t>Компот из свежих плодов</t>
  </si>
  <si>
    <t>250/5</t>
  </si>
  <si>
    <t>37***</t>
  </si>
  <si>
    <t>Салат из соленых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</si>
</sst>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33</v>
      </c>
      <c r="I1" t="s">
        <v>1</v>
      </c>
      <c r="J1" s="21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48</v>
      </c>
      <c r="F4" s="32">
        <v>15.19</v>
      </c>
      <c r="G4" s="32">
        <v>301.58</v>
      </c>
      <c r="H4" s="32">
        <v>18.079999999999998</v>
      </c>
      <c r="I4" s="32">
        <v>22.36</v>
      </c>
      <c r="J4" s="33">
        <v>49.63</v>
      </c>
    </row>
    <row r="5" spans="1:10" x14ac:dyDescent="0.25">
      <c r="A5" s="7"/>
      <c r="B5" s="1" t="s">
        <v>12</v>
      </c>
      <c r="C5" s="2" t="s">
        <v>32</v>
      </c>
      <c r="D5" s="28" t="s">
        <v>37</v>
      </c>
      <c r="E5" s="44">
        <v>200</v>
      </c>
      <c r="F5" s="34">
        <v>5.43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38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29.999999999999996</v>
      </c>
      <c r="G8" s="50">
        <f>G4+G5+G6+G7</f>
        <v>641.07999999999993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100</v>
      </c>
      <c r="F12" s="38">
        <v>8.9600000000000009</v>
      </c>
      <c r="G12" s="45">
        <v>94.89</v>
      </c>
      <c r="H12" s="38">
        <v>1.3</v>
      </c>
      <c r="I12" s="45">
        <v>4.32</v>
      </c>
      <c r="J12" s="51">
        <v>3.76</v>
      </c>
    </row>
    <row r="13" spans="1:10" ht="15" customHeight="1" x14ac:dyDescent="0.25">
      <c r="B13" s="1" t="s">
        <v>16</v>
      </c>
      <c r="C13" s="2" t="s">
        <v>39</v>
      </c>
      <c r="D13" s="28" t="s">
        <v>40</v>
      </c>
      <c r="E13" s="44" t="s">
        <v>41</v>
      </c>
      <c r="F13" s="34">
        <v>13.34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42</v>
      </c>
      <c r="D14" s="28" t="s">
        <v>43</v>
      </c>
      <c r="E14" s="44" t="s">
        <v>34</v>
      </c>
      <c r="F14" s="34">
        <v>27.11</v>
      </c>
      <c r="G14" s="44">
        <v>221.8</v>
      </c>
      <c r="H14" s="44">
        <v>16.920000000000002</v>
      </c>
      <c r="I14" s="34">
        <v>18.239999999999998</v>
      </c>
      <c r="J14" s="49">
        <v>15.77</v>
      </c>
    </row>
    <row r="15" spans="1:10" x14ac:dyDescent="0.25">
      <c r="A15" s="7"/>
      <c r="B15" s="1" t="s">
        <v>18</v>
      </c>
      <c r="C15" s="2" t="s">
        <v>44</v>
      </c>
      <c r="D15" s="28" t="s">
        <v>45</v>
      </c>
      <c r="E15" s="44">
        <v>180</v>
      </c>
      <c r="F15" s="34">
        <v>11.86</v>
      </c>
      <c r="G15" s="34">
        <v>302.76</v>
      </c>
      <c r="H15" s="34">
        <v>5.32</v>
      </c>
      <c r="I15" s="34">
        <v>7.26</v>
      </c>
      <c r="J15" s="49">
        <v>53.48</v>
      </c>
    </row>
    <row r="16" spans="1:10" x14ac:dyDescent="0.2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7.13</v>
      </c>
      <c r="G16" s="34">
        <v>116</v>
      </c>
      <c r="H16" s="34">
        <v>0.2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71.999999999999986</v>
      </c>
      <c r="G19" s="47">
        <f>G12+G13+G14+G15+G16+G17+G18</f>
        <v>976.7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2023-03-09T11:42:02Z</dcterms:modified>
</cp:coreProperties>
</file>