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<sst xmlns="http://schemas.openxmlformats.org/spreadsheetml/2006/main" count="38" uniqueCount="37">
  <si>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</si>
  <si>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</si>
  <si>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</si>
  <si>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</si>
  <si>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</si>
  <si>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</si>
  <si>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</si>
  <si>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</si>
  <si>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</si>
  <si>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</si>
  <si>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</si>
  <si>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</si>
  <si>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</si>
  <si>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</si>
  <si>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</si>
  <si>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</si>
  <si>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</si>
  <si>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</si>
  <si>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</si>
  <si>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</si>
  <si>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</si>
  <si>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</si>
  <si>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</si>
  <si>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</si>
  <si>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Суп картофельный с горохом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</si>
  <si>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</si>
  <si>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</si>
  <si>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</si>
  <si>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</si>
  <si>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</si>
  <si>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</si>
  <si>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</si>
  <si>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</si>
  <si>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Хлеб ржано-пшеничный</t>
  </si>
  <si>
    <t>Салат из свеклы отварной</t>
  </si>
  <si>
    <t>Макароные изделия отварные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</si>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</sst>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44970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31</v>
      </c>
      <c r="E5" s="29">
        <v>50</v>
      </c>
      <c r="F5" s="37">
        <v>16.46</v>
      </c>
      <c r="G5" s="37">
        <v>158.80000000000001</v>
      </c>
      <c r="H5" s="37">
        <v>2.38</v>
      </c>
      <c r="I5" s="37">
        <v>4.3600000000000003</v>
      </c>
      <c r="J5" s="38">
        <v>27.68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26</v>
      </c>
      <c r="E6" s="31">
        <v>155</v>
      </c>
      <c r="F6" s="30">
        <v>11.7</v>
      </c>
      <c r="G6" s="30">
        <v>191.33</v>
      </c>
      <c r="H6" s="30">
        <v>4.41</v>
      </c>
      <c r="I6" s="30">
        <v>6.31</v>
      </c>
      <c r="J6" s="39">
        <v>28.85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27</v>
      </c>
      <c r="E7" s="33">
        <v>200</v>
      </c>
      <c r="F7" s="32">
        <v>10.66</v>
      </c>
      <c r="G7" s="32">
        <v>143</v>
      </c>
      <c r="H7" s="32">
        <v>3.79</v>
      </c>
      <c r="I7" s="32">
        <v>3.2</v>
      </c>
      <c r="J7" s="40">
        <v>25.81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1.54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28</v>
      </c>
      <c r="E9" s="35">
        <v>100</v>
      </c>
      <c r="F9" s="34">
        <v>9.27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32</v>
      </c>
      <c r="E10" s="18">
        <f>SUM(E5:E9)</f>
        <v>525</v>
      </c>
      <c r="F10" s="36">
        <f t="shared" ref="F10:J10" si="0">SUM(F5:F9)</f>
        <v>49.629999999999995</v>
      </c>
      <c r="G10" s="36">
        <f t="shared" si="0"/>
        <v>585.73</v>
      </c>
      <c r="H10" s="36">
        <f t="shared" si="0"/>
        <v>12.5</v>
      </c>
      <c r="I10" s="36">
        <f t="shared" si="0"/>
        <v>14.430000000000001</v>
      </c>
      <c r="J10" s="42">
        <f t="shared" si="0"/>
        <v>101.86</v>
      </c>
    </row>
    <row r="11" spans="1:10" ht="30.75" customHeight="1" x14ac:dyDescent="0.25">
      <c r="A11" s="9" t="s">
        <v>17</v>
      </c>
      <c r="B11" s="20" t="s">
        <v>18</v>
      </c>
      <c r="C11" s="21">
        <v>52</v>
      </c>
      <c r="D11" s="22" t="s">
        <v>34</v>
      </c>
      <c r="E11" s="23">
        <v>60</v>
      </c>
      <c r="F11" s="24">
        <v>2.27</v>
      </c>
      <c r="G11" s="24">
        <v>53.91</v>
      </c>
      <c r="H11" s="24">
        <v>0.81</v>
      </c>
      <c r="I11" s="24">
        <v>3.65</v>
      </c>
      <c r="J11" s="43">
        <v>4.72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24</v>
      </c>
      <c r="E12" s="13">
        <v>200</v>
      </c>
      <c r="F12" s="14">
        <v>4.68</v>
      </c>
      <c r="G12" s="14">
        <v>118.71</v>
      </c>
      <c r="H12" s="14">
        <v>4.07</v>
      </c>
      <c r="I12" s="14">
        <v>4.2699999999999996</v>
      </c>
      <c r="J12" s="44">
        <v>15.64</v>
      </c>
    </row>
    <row r="13" spans="1:10" x14ac:dyDescent="0.25">
      <c r="A13" s="9"/>
      <c r="B13" s="10" t="s">
        <v>20</v>
      </c>
      <c r="C13" s="11">
        <v>269</v>
      </c>
      <c r="D13" s="12" t="s">
        <v>29</v>
      </c>
      <c r="E13" s="13">
        <v>105</v>
      </c>
      <c r="F13" s="14">
        <v>27.33</v>
      </c>
      <c r="G13" s="14">
        <v>189.66</v>
      </c>
      <c r="H13" s="14">
        <v>8.32</v>
      </c>
      <c r="I13" s="14">
        <v>12.91</v>
      </c>
      <c r="J13" s="44">
        <v>10.71</v>
      </c>
    </row>
    <row r="14" spans="1:10" ht="20.25" customHeight="1" x14ac:dyDescent="0.25">
      <c r="A14" s="9"/>
      <c r="B14" s="10" t="s">
        <v>23</v>
      </c>
      <c r="C14" s="11">
        <v>309</v>
      </c>
      <c r="D14" s="12" t="s">
        <v>35</v>
      </c>
      <c r="E14" s="13">
        <v>150</v>
      </c>
      <c r="F14" s="14">
        <v>6.31</v>
      </c>
      <c r="G14" s="14">
        <v>195.44</v>
      </c>
      <c r="H14" s="14">
        <v>5.27</v>
      </c>
      <c r="I14" s="14">
        <v>4.87</v>
      </c>
      <c r="J14" s="44">
        <v>31.72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30</v>
      </c>
      <c r="E15" s="13">
        <v>200</v>
      </c>
      <c r="F15" s="14">
        <v>12.94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25</v>
      </c>
      <c r="C16" s="11"/>
      <c r="D16" s="12" t="s">
        <v>33</v>
      </c>
      <c r="E16" s="13">
        <v>40</v>
      </c>
      <c r="F16" s="14">
        <v>2.56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32</v>
      </c>
      <c r="E17" s="18">
        <f>SUM(E11:E16)</f>
        <v>755</v>
      </c>
      <c r="F17" s="19">
        <f t="shared" ref="F17:J17" si="1">SUM(F11:F16)</f>
        <v>56.09</v>
      </c>
      <c r="G17" s="19">
        <f t="shared" si="1"/>
        <v>757.50000000000011</v>
      </c>
      <c r="H17" s="19">
        <f t="shared" si="1"/>
        <v>22.47</v>
      </c>
      <c r="I17" s="19">
        <f t="shared" si="1"/>
        <v>26.22</v>
      </c>
      <c r="J17" s="48">
        <f t="shared" si="1"/>
        <v>108.32000000000001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2023-03-06T06:54:18Z</dcterms:modified>
</cp:coreProperties>
</file>