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<sst xmlns="http://schemas.openxmlformats.org/spreadsheetml/2006/main" count="45" uniqueCount="44">
  <si>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</si>
  <si>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</si>
  <si>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</si>
  <si>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</si>
  <si>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</si>
  <si>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</si>
  <si>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</si>
  <si>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</si>
  <si>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</si>
  <si>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</si>
  <si>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</si>
  <si>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</si>
  <si>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</si>
  <si>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</si>
  <si>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</si>
  <si>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</si>
  <si>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</si>
  <si>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</si>
  <si>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</si>
  <si>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</si>
  <si>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</si>
  <si>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</si>
  <si>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</si>
  <si>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</si>
  <si>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</si>
  <si>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</si>
  <si>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</si>
  <si>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</si>
  <si>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</si>
  <si>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</si>
  <si>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</si>
  <si>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</si>
  <si>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винергет овощной</t>
  </si>
  <si>
    <t>рассольник Ленинградский со сметаной</t>
  </si>
  <si>
    <t>картофель отварной</t>
  </si>
  <si>
    <t>компот из св. яблок</t>
  </si>
  <si>
    <t>гуляш из говядины</t>
  </si>
  <si>
    <t>хлеб ржано-пшеничный</t>
  </si>
  <si>
    <t>50\50\100</t>
  </si>
  <si>
    <t>каша ячневая молочная с маслом</t>
  </si>
  <si>
    <t>яйцо вареное</t>
  </si>
  <si>
    <t>кофейный напиток с молоком</t>
  </si>
  <si>
    <t>10\200</t>
  </si>
  <si>
    <t>15\200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</si>
</sst>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44911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17">
        <v>182</v>
      </c>
      <c r="D4" s="1" t="s">
        <v>39</v>
      </c>
      <c r="E4" s="17" t="s">
        <v>42</v>
      </c>
      <c r="F4" s="17">
        <v>13.94</v>
      </c>
      <c r="G4" s="17">
        <v>286</v>
      </c>
      <c r="H4" s="17">
        <v>7.31</v>
      </c>
      <c r="I4" s="17">
        <v>10.98</v>
      </c>
      <c r="J4" s="23">
        <v>39.200000000000003</v>
      </c>
    </row>
    <row r="5" spans="1:10" x14ac:dyDescent="0.25">
      <c r="A5" s="7"/>
      <c r="B5" s="10" t="s">
        <v>14</v>
      </c>
      <c r="C5" s="20">
        <v>209</v>
      </c>
      <c r="D5" s="28" t="s">
        <v>40</v>
      </c>
      <c r="E5" s="20">
        <v>40</v>
      </c>
      <c r="F5" s="20">
        <v>9.9600000000000009</v>
      </c>
      <c r="G5" s="20">
        <v>62.84</v>
      </c>
      <c r="H5" s="20">
        <v>5.08</v>
      </c>
      <c r="I5" s="20">
        <v>4.5999999999999996</v>
      </c>
      <c r="J5" s="29">
        <v>0.28000000000000003</v>
      </c>
    </row>
    <row r="6" spans="1:10" x14ac:dyDescent="0.25">
      <c r="A6" s="7"/>
      <c r="B6" s="3" t="s">
        <v>15</v>
      </c>
      <c r="C6" s="18">
        <v>379</v>
      </c>
      <c r="D6" s="24" t="s">
        <v>41</v>
      </c>
      <c r="E6" s="18" t="s">
        <v>43</v>
      </c>
      <c r="F6" s="18">
        <v>9.01</v>
      </c>
      <c r="G6" s="18">
        <v>155.19999999999999</v>
      </c>
      <c r="H6" s="18">
        <v>3.6</v>
      </c>
      <c r="I6" s="18">
        <v>2.67</v>
      </c>
      <c r="J6" s="25">
        <v>29.2</v>
      </c>
    </row>
    <row r="7" spans="1:10" x14ac:dyDescent="0.25">
      <c r="A7" s="7"/>
      <c r="B7" s="3" t="s">
        <v>16</v>
      </c>
      <c r="C7" s="18"/>
      <c r="D7" s="24" t="s">
        <v>26</v>
      </c>
      <c r="E7" s="18">
        <v>20</v>
      </c>
      <c r="F7" s="18">
        <v>1.54</v>
      </c>
      <c r="G7" s="18">
        <v>63</v>
      </c>
      <c r="H7" s="18">
        <v>1.41</v>
      </c>
      <c r="I7" s="18">
        <v>0.3</v>
      </c>
      <c r="J7" s="25">
        <v>0.3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34.449999999999996</v>
      </c>
      <c r="G12" s="19">
        <f>SUM(G4:G11)</f>
        <v>567.04</v>
      </c>
      <c r="H12" s="19">
        <f>SUM(H4:H11)</f>
        <v>17.399999999999999</v>
      </c>
      <c r="I12" s="19">
        <f>SUM(I4:I11)</f>
        <v>18.55</v>
      </c>
      <c r="J12" s="27">
        <f>SUM(J4:J11)</f>
        <v>68.98</v>
      </c>
    </row>
    <row r="13" spans="1:10" x14ac:dyDescent="0.25">
      <c r="A13" s="7" t="s">
        <v>18</v>
      </c>
      <c r="B13" s="10" t="s">
        <v>19</v>
      </c>
      <c r="C13" s="20">
        <v>67</v>
      </c>
      <c r="D13" s="28" t="s">
        <v>32</v>
      </c>
      <c r="E13" s="20">
        <v>60</v>
      </c>
      <c r="F13" s="20">
        <v>4.97</v>
      </c>
      <c r="G13" s="20">
        <v>75.06</v>
      </c>
      <c r="H13" s="20">
        <v>0.84</v>
      </c>
      <c r="I13" s="20">
        <v>6.02</v>
      </c>
      <c r="J13" s="29">
        <v>2.46</v>
      </c>
    </row>
    <row r="14" spans="1:10" ht="30" x14ac:dyDescent="0.25">
      <c r="A14" s="7"/>
      <c r="B14" s="3" t="s">
        <v>20</v>
      </c>
      <c r="C14" s="18">
        <v>96</v>
      </c>
      <c r="D14" s="34" t="s">
        <v>33</v>
      </c>
      <c r="E14" s="18">
        <v>205</v>
      </c>
      <c r="F14" s="18">
        <v>6.62</v>
      </c>
      <c r="G14" s="18">
        <v>113</v>
      </c>
      <c r="H14" s="18">
        <v>1.88</v>
      </c>
      <c r="I14" s="18">
        <v>5.0999999999999996</v>
      </c>
      <c r="J14" s="25">
        <v>13.92</v>
      </c>
    </row>
    <row r="15" spans="1:10" x14ac:dyDescent="0.25">
      <c r="A15" s="7"/>
      <c r="B15" s="3" t="s">
        <v>21</v>
      </c>
      <c r="C15" s="18">
        <v>260</v>
      </c>
      <c r="D15" s="24" t="s">
        <v>36</v>
      </c>
      <c r="E15" s="18" t="s">
        <v>38</v>
      </c>
      <c r="F15" s="18">
        <v>57.17</v>
      </c>
      <c r="G15" s="18">
        <v>191</v>
      </c>
      <c r="H15" s="18">
        <v>14.75</v>
      </c>
      <c r="I15" s="18">
        <v>13.14</v>
      </c>
      <c r="J15" s="25">
        <v>3.3</v>
      </c>
    </row>
    <row r="16" spans="1:10" x14ac:dyDescent="0.25">
      <c r="A16" s="7"/>
      <c r="B16" s="3" t="s">
        <v>22</v>
      </c>
      <c r="C16" s="18">
        <v>310</v>
      </c>
      <c r="D16" s="24" t="s">
        <v>34</v>
      </c>
      <c r="E16" s="18">
        <v>150</v>
      </c>
      <c r="F16" s="18">
        <v>7.32</v>
      </c>
      <c r="G16" s="18">
        <v>159</v>
      </c>
      <c r="H16" s="18">
        <v>3.03</v>
      </c>
      <c r="I16" s="18">
        <v>4.93</v>
      </c>
      <c r="J16" s="25">
        <v>24.49</v>
      </c>
    </row>
    <row r="17" spans="1:10" x14ac:dyDescent="0.25">
      <c r="A17" s="7"/>
      <c r="B17" s="3" t="s">
        <v>23</v>
      </c>
      <c r="C17" s="18">
        <v>342</v>
      </c>
      <c r="D17" s="24" t="s">
        <v>35</v>
      </c>
      <c r="E17" s="18">
        <v>200</v>
      </c>
      <c r="F17" s="18">
        <v>5.01</v>
      </c>
      <c r="G17" s="18">
        <v>109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/>
      <c r="D18" s="24" t="s">
        <v>37</v>
      </c>
      <c r="E18" s="18">
        <v>40</v>
      </c>
      <c r="F18" s="18">
        <v>2.56</v>
      </c>
      <c r="G18" s="18">
        <v>91.96</v>
      </c>
      <c r="H18" s="18">
        <v>2.2400000000000002</v>
      </c>
      <c r="I18" s="18">
        <v>0.44</v>
      </c>
      <c r="J18" s="25">
        <v>19.78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83.65000000000002</v>
      </c>
      <c r="G20" s="22">
        <f>SUM(G13:G19)</f>
        <v>739.02</v>
      </c>
      <c r="H20" s="22">
        <f>SUM(H13:H19)</f>
        <v>22.9</v>
      </c>
      <c r="I20" s="22">
        <f>SUM(I13:I19)</f>
        <v>29.79</v>
      </c>
      <c r="J20" s="31">
        <f>SUM(J13:J19)</f>
        <v>91.820000000000007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118.10000000000002</v>
      </c>
      <c r="G21" s="19">
        <f>G12+G20</f>
        <v>1306.06</v>
      </c>
      <c r="H21" s="19">
        <f>H12+H20</f>
        <v>40.299999999999997</v>
      </c>
      <c r="I21" s="19">
        <f>I12+I20</f>
        <v>48.34</v>
      </c>
      <c r="J21" s="27">
        <f>J12+J20</f>
        <v>160.80000000000001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2022-12-12T07:42:08Z</dcterms:modified>
</cp:coreProperties>
</file>