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<sst xmlns="http://schemas.openxmlformats.org/spreadsheetml/2006/main" count="47" uniqueCount="46">
  <si>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</si>
  <si>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</si>
  <si>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</si>
  <si>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</si>
  <si>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</si>
  <si>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</si>
  <si>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</si>
  <si>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</si>
  <si>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</si>
  <si>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</si>
  <si>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</si>
  <si>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</si>
  <si>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</si>
  <si>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</si>
  <si>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</si>
  <si>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</si>
  <si>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</si>
  <si>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</si>
  <si>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</si>
  <si>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</si>
  <si>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</si>
  <si>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</si>
  <si>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</si>
  <si>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</si>
  <si>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</si>
  <si>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</si>
  <si>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</si>
  <si>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</si>
  <si>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</si>
  <si>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</si>
  <si>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</si>
  <si>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</si>
  <si>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</si>
  <si>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</si>
  <si>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щи из свежей капусты с картофелем со сметаной</t>
  </si>
  <si>
    <t>компот из чернослива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</si>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</sst>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4" sqref="L1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28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44910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 t="s">
        <v>19</v>
      </c>
      <c r="C5" s="34">
        <v>3</v>
      </c>
      <c r="D5" s="1" t="s">
        <v>39</v>
      </c>
      <c r="E5" s="17">
        <v>50</v>
      </c>
      <c r="F5" s="17">
        <v>15.63</v>
      </c>
      <c r="G5" s="17">
        <v>157</v>
      </c>
      <c r="H5" s="17">
        <v>5.8</v>
      </c>
      <c r="I5" s="17">
        <v>8.3000000000000007</v>
      </c>
      <c r="J5" s="23">
        <v>14.83</v>
      </c>
    </row>
    <row r="6" spans="1:10" x14ac:dyDescent="0.25">
      <c r="A6" s="7"/>
      <c r="B6" s="3" t="s">
        <v>43</v>
      </c>
      <c r="C6" s="18">
        <v>175</v>
      </c>
      <c r="D6" s="24" t="s">
        <v>41</v>
      </c>
      <c r="E6" s="18" t="s">
        <v>40</v>
      </c>
      <c r="F6" s="18">
        <v>15.05</v>
      </c>
      <c r="G6" s="18">
        <v>260</v>
      </c>
      <c r="H6" s="18">
        <v>6.08</v>
      </c>
      <c r="I6" s="18">
        <v>11.18</v>
      </c>
      <c r="J6" s="25">
        <v>6.79</v>
      </c>
    </row>
    <row r="7" spans="1:10" x14ac:dyDescent="0.25">
      <c r="A7" s="7"/>
      <c r="B7" s="4" t="s">
        <v>14</v>
      </c>
      <c r="C7" s="18">
        <v>376</v>
      </c>
      <c r="D7" s="24" t="s">
        <v>42</v>
      </c>
      <c r="E7" s="18">
        <v>200</v>
      </c>
      <c r="F7" s="18">
        <v>3.01</v>
      </c>
      <c r="G7" s="18">
        <v>40</v>
      </c>
      <c r="H7" s="18">
        <v>0.53</v>
      </c>
      <c r="I7" s="18">
        <v>0</v>
      </c>
      <c r="J7" s="25">
        <v>9.4700000000000006</v>
      </c>
    </row>
    <row r="8" spans="1:10" x14ac:dyDescent="0.25">
      <c r="A8" s="7"/>
      <c r="B8" s="21" t="s">
        <v>15</v>
      </c>
      <c r="C8" s="22"/>
      <c r="D8" s="30" t="s">
        <v>36</v>
      </c>
      <c r="E8" s="22">
        <v>40</v>
      </c>
      <c r="F8" s="22">
        <v>3.07</v>
      </c>
      <c r="G8" s="22">
        <v>63</v>
      </c>
      <c r="H8" s="22">
        <v>1.41</v>
      </c>
      <c r="I8" s="22">
        <v>0.3</v>
      </c>
      <c r="J8" s="31">
        <v>0.3</v>
      </c>
    </row>
    <row r="9" spans="1:10" ht="15.75" thickBot="1" x14ac:dyDescent="0.3">
      <c r="A9" s="8"/>
      <c r="B9" s="32" t="s">
        <v>31</v>
      </c>
      <c r="C9" s="19"/>
      <c r="D9" s="26"/>
      <c r="E9" s="19"/>
      <c r="F9" s="33">
        <f>SUM(F4:F8)</f>
        <v>36.76</v>
      </c>
      <c r="G9" s="19">
        <f>SUM(G4:G8)</f>
        <v>520</v>
      </c>
      <c r="H9" s="19">
        <f>SUM(H4:H8)</f>
        <v>13.819999999999999</v>
      </c>
      <c r="I9" s="19">
        <f>SUM(I4:I8)</f>
        <v>19.78</v>
      </c>
      <c r="J9" s="27">
        <f>SUM(J4:J8)</f>
        <v>31.390000000000004</v>
      </c>
    </row>
    <row r="10" spans="1:10" x14ac:dyDescent="0.25">
      <c r="A10" s="5" t="s">
        <v>16</v>
      </c>
      <c r="B10" s="11" t="s">
        <v>17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 t="s">
        <v>19</v>
      </c>
      <c r="C13" s="36">
        <v>52</v>
      </c>
      <c r="D13" s="28" t="s">
        <v>33</v>
      </c>
      <c r="E13" s="20">
        <v>60</v>
      </c>
      <c r="F13" s="20">
        <v>1.68</v>
      </c>
      <c r="G13" s="20">
        <v>103</v>
      </c>
      <c r="H13" s="20">
        <v>0.76</v>
      </c>
      <c r="I13" s="20">
        <v>9.0399999999999991</v>
      </c>
      <c r="J13" s="29">
        <v>4.59</v>
      </c>
    </row>
    <row r="14" spans="1:10" ht="30" x14ac:dyDescent="0.25">
      <c r="A14" s="7"/>
      <c r="B14" s="3" t="s">
        <v>20</v>
      </c>
      <c r="C14" s="35">
        <v>88</v>
      </c>
      <c r="D14" s="37" t="s">
        <v>34</v>
      </c>
      <c r="E14" s="18" t="s">
        <v>37</v>
      </c>
      <c r="F14" s="18">
        <v>5.6</v>
      </c>
      <c r="G14" s="18">
        <v>79</v>
      </c>
      <c r="H14" s="18">
        <v>1.46</v>
      </c>
      <c r="I14" s="18">
        <v>4.75</v>
      </c>
      <c r="J14" s="25">
        <v>6.22</v>
      </c>
    </row>
    <row r="15" spans="1:10" x14ac:dyDescent="0.25">
      <c r="A15" s="7"/>
      <c r="B15" s="3" t="s">
        <v>21</v>
      </c>
      <c r="C15" s="35">
        <v>269</v>
      </c>
      <c r="D15" s="24" t="s">
        <v>32</v>
      </c>
      <c r="E15" s="18" t="s">
        <v>38</v>
      </c>
      <c r="F15" s="18">
        <v>28.6</v>
      </c>
      <c r="G15" s="18">
        <v>165</v>
      </c>
      <c r="H15" s="18">
        <v>9.08</v>
      </c>
      <c r="I15" s="18">
        <v>9.4600000000000009</v>
      </c>
      <c r="J15" s="25">
        <v>10.66</v>
      </c>
    </row>
    <row r="16" spans="1:10" x14ac:dyDescent="0.25">
      <c r="A16" s="7"/>
      <c r="B16" s="3" t="s">
        <v>22</v>
      </c>
      <c r="C16" s="35">
        <v>309</v>
      </c>
      <c r="D16" s="24" t="s">
        <v>44</v>
      </c>
      <c r="E16" s="18">
        <v>150</v>
      </c>
      <c r="F16" s="18">
        <v>5.78</v>
      </c>
      <c r="G16" s="18">
        <v>211</v>
      </c>
      <c r="H16" s="18">
        <v>5.32</v>
      </c>
      <c r="I16" s="18">
        <v>4.8899999999999997</v>
      </c>
      <c r="J16" s="25">
        <v>35.520000000000003</v>
      </c>
    </row>
    <row r="17" spans="1:10" x14ac:dyDescent="0.25">
      <c r="A17" s="7"/>
      <c r="B17" s="3" t="s">
        <v>23</v>
      </c>
      <c r="C17" s="35">
        <v>348</v>
      </c>
      <c r="D17" s="24" t="s">
        <v>35</v>
      </c>
      <c r="E17" s="18">
        <v>200</v>
      </c>
      <c r="F17" s="18">
        <v>8.5299999999999994</v>
      </c>
      <c r="G17" s="18">
        <v>136</v>
      </c>
      <c r="H17" s="18">
        <v>0.56999999999999995</v>
      </c>
      <c r="I17" s="18">
        <v>0</v>
      </c>
      <c r="J17" s="25">
        <v>34.409999999999997</v>
      </c>
    </row>
    <row r="18" spans="1:10" x14ac:dyDescent="0.25">
      <c r="A18" s="7"/>
      <c r="B18" s="3" t="s">
        <v>24</v>
      </c>
      <c r="C18" s="35"/>
      <c r="D18" s="24" t="s">
        <v>45</v>
      </c>
      <c r="E18" s="18">
        <v>40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3" t="s">
        <v>25</v>
      </c>
      <c r="C19" s="18" t="s">
        <v>26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52.750000000000007</v>
      </c>
      <c r="G20" s="22">
        <f>SUM(G13:G19)</f>
        <v>785.96</v>
      </c>
      <c r="H20" s="22">
        <f>SUM(H13:H19)</f>
        <v>19.43</v>
      </c>
      <c r="I20" s="22">
        <f>SUM(I13:I19)</f>
        <v>28.580000000000002</v>
      </c>
      <c r="J20" s="31">
        <f>SUM(J13:J19)</f>
        <v>111.18</v>
      </c>
    </row>
    <row r="21" spans="1:10" ht="15.75" thickBot="1" x14ac:dyDescent="0.3">
      <c r="A21" s="8"/>
      <c r="B21" s="32" t="s">
        <v>30</v>
      </c>
      <c r="C21" s="19"/>
      <c r="D21" s="26"/>
      <c r="E21" s="19"/>
      <c r="F21" s="33">
        <f>F9+F20</f>
        <v>89.51</v>
      </c>
      <c r="G21" s="19">
        <f>G9+G20</f>
        <v>1305.96</v>
      </c>
      <c r="H21" s="19">
        <f>H9+H20</f>
        <v>33.25</v>
      </c>
      <c r="I21" s="19">
        <f>I9+I20</f>
        <v>48.36</v>
      </c>
      <c r="J21" s="27">
        <f>J9+J20</f>
        <v>142.57000000000002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2022-12-12T07:40:18Z</dcterms:modified>
</cp:coreProperties>
</file>