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F19" i="1"/>
  <c r="F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<sst xmlns="http://schemas.openxmlformats.org/spreadsheetml/2006/main" count="34" uniqueCount="33">
  <si>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</si>
  <si>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</si>
  <si>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</si>
  <si>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</si>
  <si>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</si>
  <si>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</si>
  <si>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</si>
  <si>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</si>
  <si>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</si>
  <si>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</si>
  <si>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</si>
  <si>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</si>
  <si>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</si>
  <si>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</si>
  <si>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</si>
  <si>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</si>
  <si>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</si>
  <si>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Итого</t>
  </si>
  <si>
    <t>Хлеб ржано-пшеничный</t>
  </si>
  <si>
    <t>50/50/100</t>
  </si>
  <si>
    <t>Бутерброд с маслом сливочным</t>
  </si>
  <si>
    <t xml:space="preserve">Макароны отварные с сыром </t>
  </si>
  <si>
    <t>125/100/20/5</t>
  </si>
  <si>
    <t>Какао с молоком</t>
  </si>
  <si>
    <t>Яйцо вареное</t>
  </si>
  <si>
    <t>Яблоки св.порциями</t>
  </si>
  <si>
    <t>Салат из белокочанной капусты</t>
  </si>
  <si>
    <t>Суп картофельный рыбный</t>
  </si>
  <si>
    <t>200/12,5</t>
  </si>
  <si>
    <t>Фрикадельки из говядины,тушенные в соусе</t>
  </si>
  <si>
    <t>Каша пшеничная вязкая</t>
  </si>
  <si>
    <t>Компот из изюма</t>
  </si>
  <si>
    <t>МБОУ "Караевская ООШ."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</si>
</sst>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17" xfId="0" applyNumberFormat="1" applyFont="1" applyBorder="1"/>
    <xf numFmtId="4" fontId="3" fillId="0" borderId="17" xfId="0" applyNumberFormat="1" applyFont="1" applyBorder="1"/>
    <xf numFmtId="0" fontId="1" fillId="0" borderId="17" xfId="0" applyNumberFormat="1" applyFont="1" applyBorder="1"/>
    <xf numFmtId="0" fontId="1" fillId="0" borderId="17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32</v>
      </c>
      <c r="C1" s="26"/>
      <c r="D1" s="27"/>
      <c r="E1" t="s">
        <v>13</v>
      </c>
      <c r="F1" s="16"/>
      <c r="I1" t="s">
        <v>1</v>
      </c>
      <c r="J1" s="15">
        <v>44861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9.5" x14ac:dyDescent="0.3">
      <c r="A4" s="3" t="s">
        <v>10</v>
      </c>
      <c r="B4" s="4"/>
      <c r="C4" s="23">
        <v>1</v>
      </c>
      <c r="D4" s="23" t="s">
        <v>20</v>
      </c>
      <c r="E4" s="23">
        <v>40</v>
      </c>
      <c r="F4" s="22">
        <v>7.79</v>
      </c>
      <c r="G4" s="23">
        <v>65.72</v>
      </c>
      <c r="H4" s="23">
        <v>0.1</v>
      </c>
      <c r="I4" s="23">
        <v>7.2</v>
      </c>
      <c r="J4" s="23">
        <v>0.13</v>
      </c>
    </row>
    <row r="5" spans="1:11" ht="19.5" x14ac:dyDescent="0.3">
      <c r="A5" s="5"/>
      <c r="B5" s="1"/>
      <c r="C5" s="23">
        <v>204</v>
      </c>
      <c r="D5" s="23" t="s">
        <v>21</v>
      </c>
      <c r="E5" s="24" t="s">
        <v>22</v>
      </c>
      <c r="F5" s="22">
        <v>19.05</v>
      </c>
      <c r="G5" s="23">
        <v>209</v>
      </c>
      <c r="H5" s="23">
        <v>8.4600000000000009</v>
      </c>
      <c r="I5" s="23">
        <v>9.9499999999999993</v>
      </c>
      <c r="J5" s="23">
        <v>21.32</v>
      </c>
    </row>
    <row r="6" spans="1:11" ht="19.5" x14ac:dyDescent="0.3">
      <c r="A6" s="5"/>
      <c r="B6" s="1"/>
      <c r="C6" s="23">
        <v>382</v>
      </c>
      <c r="D6" s="23" t="s">
        <v>23</v>
      </c>
      <c r="E6" s="23">
        <v>200</v>
      </c>
      <c r="F6" s="22">
        <v>7.73</v>
      </c>
      <c r="G6" s="23">
        <v>125.11</v>
      </c>
      <c r="H6" s="23">
        <v>3.78</v>
      </c>
      <c r="I6" s="23">
        <v>0.67</v>
      </c>
      <c r="J6" s="23">
        <v>26</v>
      </c>
    </row>
    <row r="7" spans="1:11" ht="19.5" x14ac:dyDescent="0.3">
      <c r="A7" s="5"/>
      <c r="B7" s="2"/>
      <c r="C7" s="23"/>
      <c r="D7" s="23" t="s">
        <v>16</v>
      </c>
      <c r="E7" s="23">
        <v>40</v>
      </c>
      <c r="F7" s="22">
        <v>2.69</v>
      </c>
      <c r="G7" s="23">
        <v>63</v>
      </c>
      <c r="H7" s="23">
        <v>1.41</v>
      </c>
      <c r="I7" s="23">
        <v>0.3</v>
      </c>
      <c r="J7" s="23">
        <v>0.3</v>
      </c>
    </row>
    <row r="8" spans="1:11" ht="20.25" thickBot="1" x14ac:dyDescent="0.35">
      <c r="A8" s="6"/>
      <c r="B8" s="7"/>
      <c r="C8" s="23">
        <v>209</v>
      </c>
      <c r="D8" s="23" t="s">
        <v>24</v>
      </c>
      <c r="E8" s="23">
        <v>40</v>
      </c>
      <c r="F8" s="22">
        <v>7.14</v>
      </c>
      <c r="G8" s="23">
        <v>62.84</v>
      </c>
      <c r="H8" s="23">
        <v>5.08</v>
      </c>
      <c r="I8" s="23">
        <v>4.5999999999999996</v>
      </c>
      <c r="J8" s="23">
        <v>0.28000000000000003</v>
      </c>
    </row>
    <row r="9" spans="1:11" ht="19.5" x14ac:dyDescent="0.3">
      <c r="A9" s="3" t="s">
        <v>11</v>
      </c>
      <c r="B9" s="9"/>
      <c r="C9" s="23">
        <v>338</v>
      </c>
      <c r="D9" s="23" t="s">
        <v>25</v>
      </c>
      <c r="E9" s="23">
        <v>100</v>
      </c>
      <c r="F9" s="22">
        <v>8.8699999999999992</v>
      </c>
      <c r="G9" s="23">
        <v>33.299999999999997</v>
      </c>
      <c r="H9" s="23">
        <v>0.3</v>
      </c>
      <c r="I9" s="23">
        <v>0.3</v>
      </c>
      <c r="J9" s="23">
        <v>7.35</v>
      </c>
    </row>
    <row r="10" spans="1:11" ht="19.5" x14ac:dyDescent="0.3">
      <c r="A10" s="5"/>
      <c r="B10" s="2"/>
      <c r="C10" s="23"/>
      <c r="D10" s="21" t="s">
        <v>17</v>
      </c>
      <c r="E10" s="21">
        <v>545</v>
      </c>
      <c r="F10" s="22">
        <f t="shared" ref="F10:J10" si="0">SUM(F4:F9)</f>
        <v>53.269999999999996</v>
      </c>
      <c r="G10" s="21">
        <f t="shared" si="0"/>
        <v>558.97</v>
      </c>
      <c r="H10" s="21">
        <f t="shared" si="0"/>
        <v>19.13</v>
      </c>
      <c r="I10" s="21">
        <f t="shared" si="0"/>
        <v>23.02</v>
      </c>
      <c r="J10" s="21">
        <f t="shared" si="0"/>
        <v>55.38</v>
      </c>
    </row>
    <row r="11" spans="1:11" ht="20.25" thickBot="1" x14ac:dyDescent="0.35">
      <c r="A11" s="6"/>
      <c r="B11" s="7"/>
      <c r="C11" s="23"/>
      <c r="D11" s="23"/>
      <c r="E11" s="23"/>
      <c r="F11" s="22"/>
      <c r="G11" s="23"/>
      <c r="H11" s="23"/>
      <c r="I11" s="23"/>
      <c r="J11" s="23"/>
    </row>
    <row r="12" spans="1:11" ht="19.5" x14ac:dyDescent="0.3">
      <c r="A12" s="5" t="s">
        <v>12</v>
      </c>
      <c r="B12" s="8"/>
      <c r="C12" s="23"/>
      <c r="D12" s="23"/>
      <c r="E12" s="23"/>
      <c r="F12" s="22"/>
      <c r="G12" s="23"/>
      <c r="H12" s="23"/>
      <c r="I12" s="23"/>
      <c r="J12" s="23"/>
    </row>
    <row r="13" spans="1:11" ht="19.5" x14ac:dyDescent="0.3">
      <c r="A13" s="5"/>
      <c r="B13" s="1"/>
      <c r="C13" s="23">
        <v>43</v>
      </c>
      <c r="D13" s="23" t="s">
        <v>26</v>
      </c>
      <c r="E13" s="23">
        <v>60</v>
      </c>
      <c r="F13" s="22">
        <v>3.91</v>
      </c>
      <c r="G13" s="23">
        <v>103</v>
      </c>
      <c r="H13" s="23">
        <v>0.76</v>
      </c>
      <c r="I13" s="23">
        <v>9.0399999999999991</v>
      </c>
      <c r="J13" s="23">
        <v>4.59</v>
      </c>
    </row>
    <row r="14" spans="1:11" ht="19.5" x14ac:dyDescent="0.3">
      <c r="A14" s="5"/>
      <c r="B14" s="1"/>
      <c r="C14" s="23">
        <v>106</v>
      </c>
      <c r="D14" s="23" t="s">
        <v>27</v>
      </c>
      <c r="E14" s="23" t="s">
        <v>28</v>
      </c>
      <c r="F14" s="22">
        <v>16.5</v>
      </c>
      <c r="G14" s="23">
        <v>107</v>
      </c>
      <c r="H14" s="23">
        <v>4.57</v>
      </c>
      <c r="I14" s="23">
        <v>2.8</v>
      </c>
      <c r="J14" s="23">
        <v>15.3</v>
      </c>
    </row>
    <row r="15" spans="1:11" ht="19.5" x14ac:dyDescent="0.3">
      <c r="A15" s="5"/>
      <c r="B15" s="1"/>
      <c r="C15" s="23">
        <v>280</v>
      </c>
      <c r="D15" s="23" t="s">
        <v>29</v>
      </c>
      <c r="E15" s="23" t="s">
        <v>19</v>
      </c>
      <c r="F15" s="22">
        <v>22.63</v>
      </c>
      <c r="G15" s="23">
        <v>140</v>
      </c>
      <c r="H15" s="23">
        <v>8.83</v>
      </c>
      <c r="I15" s="23">
        <v>8.6300000000000008</v>
      </c>
      <c r="J15" s="23">
        <v>7.54</v>
      </c>
      <c r="K15" s="20"/>
    </row>
    <row r="16" spans="1:11" ht="19.5" x14ac:dyDescent="0.3">
      <c r="A16" s="5"/>
      <c r="B16" s="1"/>
      <c r="C16" s="23">
        <v>303</v>
      </c>
      <c r="D16" s="23" t="s">
        <v>30</v>
      </c>
      <c r="E16" s="23">
        <v>150</v>
      </c>
      <c r="F16" s="22">
        <v>10.24</v>
      </c>
      <c r="G16" s="23">
        <v>154</v>
      </c>
      <c r="H16" s="23">
        <v>4.21</v>
      </c>
      <c r="I16" s="23">
        <v>4.8</v>
      </c>
      <c r="J16" s="23">
        <v>22.99</v>
      </c>
    </row>
    <row r="17" spans="1:10" ht="19.5" x14ac:dyDescent="0.3">
      <c r="A17" s="5"/>
      <c r="B17" s="1"/>
      <c r="C17" s="23">
        <v>348</v>
      </c>
      <c r="D17" s="23" t="s">
        <v>31</v>
      </c>
      <c r="E17" s="23">
        <v>200</v>
      </c>
      <c r="F17" s="22">
        <v>5.88</v>
      </c>
      <c r="G17" s="23">
        <v>128</v>
      </c>
      <c r="H17" s="23">
        <v>0.36</v>
      </c>
      <c r="I17" s="23">
        <v>0</v>
      </c>
      <c r="J17" s="23">
        <v>33.159999999999997</v>
      </c>
    </row>
    <row r="18" spans="1:10" ht="19.5" x14ac:dyDescent="0.3">
      <c r="A18" s="5"/>
      <c r="B18" s="1"/>
      <c r="C18" s="23"/>
      <c r="D18" s="23" t="s">
        <v>18</v>
      </c>
      <c r="E18" s="23">
        <v>40</v>
      </c>
      <c r="F18" s="22">
        <v>2.2400000000000002</v>
      </c>
      <c r="G18" s="23">
        <v>91.96</v>
      </c>
      <c r="H18" s="23">
        <v>2.2400000000000002</v>
      </c>
      <c r="I18" s="23">
        <v>0.44</v>
      </c>
      <c r="J18" s="23">
        <v>19.78</v>
      </c>
    </row>
    <row r="19" spans="1:10" ht="19.5" x14ac:dyDescent="0.3">
      <c r="A19" s="5"/>
      <c r="B19" s="17"/>
      <c r="C19" s="23"/>
      <c r="D19" s="21" t="s">
        <v>17</v>
      </c>
      <c r="E19" s="21">
        <v>782.5</v>
      </c>
      <c r="F19" s="22">
        <f t="shared" ref="F19:J19" si="1">SUM(F13:F18)</f>
        <v>61.400000000000006</v>
      </c>
      <c r="G19" s="21">
        <f t="shared" si="1"/>
        <v>723.96</v>
      </c>
      <c r="H19" s="21">
        <f t="shared" si="1"/>
        <v>20.97</v>
      </c>
      <c r="I19" s="21">
        <f t="shared" si="1"/>
        <v>25.71</v>
      </c>
      <c r="J19" s="21">
        <f t="shared" si="1"/>
        <v>103.36</v>
      </c>
    </row>
    <row r="20" spans="1:10" ht="15.75" thickBot="1" x14ac:dyDescent="0.3">
      <c r="A20" s="6"/>
      <c r="B20" s="7"/>
      <c r="C20" s="7"/>
      <c r="D20" s="18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2022-11-30T09:01:56Z</dcterms:modified>
</cp:coreProperties>
</file>