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питание общепит\"/>
    </mc:Choice>
  </mc:AlternateContent>
  <bookViews>
    <workbookView xWindow="0" yWindow="0" windowWidth="24000" windowHeight="900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Q18" i="1" l="1"/>
  <c r="Q10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<sst xmlns="http://schemas.openxmlformats.org/spreadsheetml/2006/main" count="36" uniqueCount="35">
  <si>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</si>
  <si>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</si>
  <si>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</si>
  <si>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</si>
  <si>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</si>
  <si>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</si>
  <si>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</si>
  <si>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</si>
  <si>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</si>
  <si>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</si>
  <si>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</si>
  <si>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</si>
  <si>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Каша молоч.пшенная с маслом</t>
  </si>
  <si>
    <t>150/5</t>
  </si>
  <si>
    <t>Хлеб пшеничный</t>
  </si>
  <si>
    <t>Итого</t>
  </si>
  <si>
    <t>Обед</t>
  </si>
  <si>
    <t>50/50/100</t>
  </si>
  <si>
    <t>Чай с фруктовым соком</t>
  </si>
  <si>
    <t>Хлеб белый</t>
  </si>
  <si>
    <t>Пюре картофельное</t>
  </si>
  <si>
    <t>Компот из чернослива</t>
  </si>
  <si>
    <t>Завтрак 2</t>
  </si>
  <si>
    <t>Масло сл. порциями</t>
  </si>
  <si>
    <t>Груша св. порциями</t>
  </si>
  <si>
    <t>Салат из квашеной капусты с маслом раст.</t>
  </si>
  <si>
    <t>Щи из свежей капусты с картофелем со сметаной</t>
  </si>
  <si>
    <t>Котлеты рыбные с соусом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</si>
  <si>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</si>
  <si>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</si>
  <si>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</si>
  <si>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</si>
  <si>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</si>
  <si>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</si>
  <si>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МБОУ "Большешатьминская СОШ им. Васильева В.В."                                        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</si>
</sst>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u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A3" sqref="A3"/>
    </sheetView>
  </sheetViews>
  <sheetFormatPr defaultRowHeight="15" x14ac:dyDescent="0.25"/>
  <cols>
    <col min="2" max="2" width="10.28515625" customWidth="1"/>
    <col min="3" max="3" width="29" customWidth="1"/>
    <col min="8" max="8" width="9.7109375" customWidth="1"/>
    <col min="9" max="9" width="0.28515625" hidden="1" customWidth="1"/>
    <col min="10" max="15" width="8.85546875" hidden="1" customWidth="1"/>
    <col min="16" max="16" width="0.7109375" hidden="1" customWidth="1"/>
    <col min="17" max="17" width="8.85546875" style="1" customWidth="1"/>
  </cols>
  <sheetData>
    <row r="1" spans="1:17" ht="15.6" customHeight="1" x14ac:dyDescent="0.3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4.45" customHeight="1" x14ac:dyDescent="0.25">
      <c r="A2" s="2"/>
      <c r="B2" s="12" t="s">
        <v>28</v>
      </c>
      <c r="C2" s="12" t="s">
        <v>29</v>
      </c>
      <c r="D2" s="14" t="s">
        <v>30</v>
      </c>
      <c r="E2" s="16" t="s">
        <v>31</v>
      </c>
      <c r="F2" s="17"/>
      <c r="G2" s="17"/>
      <c r="H2" s="18"/>
      <c r="I2" s="17" t="s">
        <v>32</v>
      </c>
      <c r="J2" s="17"/>
      <c r="K2" s="17"/>
      <c r="L2" s="17"/>
      <c r="M2" s="17"/>
      <c r="N2" s="17"/>
      <c r="O2" s="17"/>
      <c r="P2" s="17"/>
      <c r="Q2" s="6"/>
    </row>
    <row r="3" spans="1:17" ht="15.75" x14ac:dyDescent="0.25">
      <c r="A3" s="2"/>
      <c r="B3" s="13"/>
      <c r="C3" s="13"/>
      <c r="D3" s="15"/>
      <c r="E3" s="4" t="s">
        <v>33</v>
      </c>
      <c r="F3" s="4" t="s">
        <v>0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8" t="s">
        <v>10</v>
      </c>
      <c r="Q3" s="6"/>
    </row>
    <row r="4" spans="1:17" ht="15.75" x14ac:dyDescent="0.25">
      <c r="A4" s="4" t="s">
        <v>11</v>
      </c>
      <c r="B4" s="2">
        <v>14</v>
      </c>
      <c r="C4" s="2" t="s">
        <v>23</v>
      </c>
      <c r="D4" s="2">
        <v>10</v>
      </c>
      <c r="E4" s="2">
        <v>65.72</v>
      </c>
      <c r="F4" s="2">
        <v>0.1</v>
      </c>
      <c r="G4" s="2">
        <v>7.2</v>
      </c>
      <c r="H4" s="2">
        <v>0.13</v>
      </c>
      <c r="I4" s="2">
        <v>0</v>
      </c>
      <c r="J4" s="2">
        <v>0</v>
      </c>
      <c r="K4" s="2">
        <v>40</v>
      </c>
      <c r="L4" s="2">
        <v>0.1</v>
      </c>
      <c r="M4" s="2">
        <v>2.4</v>
      </c>
      <c r="N4" s="2">
        <v>3</v>
      </c>
      <c r="O4" s="2">
        <v>0</v>
      </c>
      <c r="P4" s="7">
        <v>0</v>
      </c>
      <c r="Q4" s="6">
        <v>5.57</v>
      </c>
    </row>
    <row r="5" spans="1:17" ht="15.75" x14ac:dyDescent="0.25">
      <c r="A5" s="2"/>
      <c r="B5" s="2">
        <v>173</v>
      </c>
      <c r="C5" s="2" t="s">
        <v>12</v>
      </c>
      <c r="D5" s="3" t="s">
        <v>13</v>
      </c>
      <c r="E5" s="2">
        <v>234</v>
      </c>
      <c r="F5" s="2">
        <v>6.41</v>
      </c>
      <c r="G5" s="2">
        <v>8.3000000000000007</v>
      </c>
      <c r="H5" s="2">
        <v>5.09</v>
      </c>
      <c r="I5" s="2">
        <v>0.105</v>
      </c>
      <c r="J5" s="2">
        <v>0.72</v>
      </c>
      <c r="K5" s="2">
        <v>41.1</v>
      </c>
      <c r="L5" s="2">
        <v>0</v>
      </c>
      <c r="M5" s="2">
        <v>110.08</v>
      </c>
      <c r="N5" s="2">
        <v>165.9</v>
      </c>
      <c r="O5" s="2">
        <v>33.200000000000003</v>
      </c>
      <c r="P5" s="7">
        <v>2.34</v>
      </c>
      <c r="Q5" s="6">
        <v>9.5399999999999991</v>
      </c>
    </row>
    <row r="6" spans="1:17" ht="15.75" x14ac:dyDescent="0.25">
      <c r="A6" s="2"/>
      <c r="B6" s="2"/>
      <c r="C6" s="2" t="s">
        <v>18</v>
      </c>
      <c r="D6" s="2">
        <v>200</v>
      </c>
      <c r="E6" s="2">
        <v>95</v>
      </c>
      <c r="F6" s="2">
        <v>0.34</v>
      </c>
      <c r="G6" s="2">
        <v>0.02</v>
      </c>
      <c r="H6" s="2">
        <v>24.53</v>
      </c>
      <c r="I6" s="2">
        <v>0</v>
      </c>
      <c r="J6" s="2">
        <v>1.04</v>
      </c>
      <c r="K6" s="2">
        <v>0</v>
      </c>
      <c r="L6" s="2">
        <v>0.05</v>
      </c>
      <c r="M6" s="2">
        <v>6.13</v>
      </c>
      <c r="N6" s="2">
        <v>7.21</v>
      </c>
      <c r="O6" s="2">
        <v>3.98</v>
      </c>
      <c r="P6" s="7">
        <v>0.57999999999999996</v>
      </c>
      <c r="Q6" s="6">
        <v>3.39</v>
      </c>
    </row>
    <row r="7" spans="1:17" ht="13.15" customHeight="1" x14ac:dyDescent="0.25">
      <c r="A7" s="2"/>
      <c r="B7" s="2"/>
      <c r="C7" s="2" t="s">
        <v>14</v>
      </c>
      <c r="D7" s="2">
        <v>40</v>
      </c>
      <c r="E7" s="2">
        <v>63</v>
      </c>
      <c r="F7" s="2">
        <v>1.41</v>
      </c>
      <c r="G7" s="2">
        <v>0.3</v>
      </c>
      <c r="H7" s="2">
        <v>0.3</v>
      </c>
      <c r="I7" s="2">
        <v>0.04</v>
      </c>
      <c r="J7" s="2">
        <v>0</v>
      </c>
      <c r="K7" s="2">
        <v>0</v>
      </c>
      <c r="L7" s="2">
        <v>0.52</v>
      </c>
      <c r="M7" s="2">
        <v>9.1999999999999993</v>
      </c>
      <c r="N7" s="2">
        <v>34.799999999999997</v>
      </c>
      <c r="O7" s="2">
        <v>13.2</v>
      </c>
      <c r="P7" s="7">
        <v>0.44</v>
      </c>
      <c r="Q7" s="6">
        <v>1.34</v>
      </c>
    </row>
    <row r="8" spans="1:17" ht="0.6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"/>
      <c r="Q8" s="6"/>
    </row>
    <row r="9" spans="1:17" ht="15.75" x14ac:dyDescent="0.25">
      <c r="A9" s="4" t="s">
        <v>22</v>
      </c>
      <c r="B9" s="2">
        <v>338</v>
      </c>
      <c r="C9" s="2" t="s">
        <v>24</v>
      </c>
      <c r="D9" s="2">
        <v>100</v>
      </c>
      <c r="E9" s="2">
        <v>34.130000000000003</v>
      </c>
      <c r="F9" s="2">
        <v>0.3</v>
      </c>
      <c r="G9" s="2">
        <v>0.23</v>
      </c>
      <c r="H9" s="2">
        <v>7.73</v>
      </c>
      <c r="I9" s="2">
        <v>0.02</v>
      </c>
      <c r="J9" s="2">
        <v>3.75</v>
      </c>
      <c r="K9" s="2">
        <v>0</v>
      </c>
      <c r="L9" s="2">
        <v>0.3</v>
      </c>
      <c r="M9" s="2">
        <v>14.25</v>
      </c>
      <c r="N9" s="2">
        <v>12</v>
      </c>
      <c r="O9" s="2">
        <v>9</v>
      </c>
      <c r="P9" s="7">
        <v>1.73</v>
      </c>
      <c r="Q9" s="6">
        <v>16.38</v>
      </c>
    </row>
    <row r="10" spans="1:17" ht="15.75" x14ac:dyDescent="0.25">
      <c r="A10" s="2"/>
      <c r="B10" s="4"/>
      <c r="C10" s="4" t="s">
        <v>15</v>
      </c>
      <c r="D10" s="4">
        <v>505</v>
      </c>
      <c r="E10" s="4">
        <v>491.85</v>
      </c>
      <c r="F10" s="4">
        <v>8.56</v>
      </c>
      <c r="G10" s="4">
        <v>16.05</v>
      </c>
      <c r="H10" s="4">
        <v>37.78</v>
      </c>
      <c r="I10" s="4">
        <v>0.16499999999999998</v>
      </c>
      <c r="J10" s="4">
        <v>5.51</v>
      </c>
      <c r="K10" s="4">
        <v>81.099999999999994</v>
      </c>
      <c r="L10" s="4">
        <v>0.97</v>
      </c>
      <c r="M10" s="4">
        <v>142.06</v>
      </c>
      <c r="N10" s="4">
        <v>222.91000000000003</v>
      </c>
      <c r="O10" s="4">
        <v>59.379999999999995</v>
      </c>
      <c r="P10" s="8">
        <v>5.09</v>
      </c>
      <c r="Q10" s="6">
        <f>SUM(Q4:Q9)</f>
        <v>36.22</v>
      </c>
    </row>
    <row r="11" spans="1:17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6"/>
    </row>
    <row r="12" spans="1:17" ht="15.75" x14ac:dyDescent="0.25">
      <c r="A12" s="4" t="s">
        <v>16</v>
      </c>
      <c r="B12" s="2">
        <v>47</v>
      </c>
      <c r="C12" s="2" t="s">
        <v>25</v>
      </c>
      <c r="D12" s="2">
        <v>60</v>
      </c>
      <c r="E12" s="2">
        <v>8</v>
      </c>
      <c r="F12" s="2">
        <v>0.48</v>
      </c>
      <c r="G12" s="2">
        <v>0.06</v>
      </c>
      <c r="H12" s="2">
        <v>0.96</v>
      </c>
      <c r="I12" s="2">
        <v>0.01</v>
      </c>
      <c r="J12" s="2">
        <v>11.8</v>
      </c>
      <c r="K12" s="2">
        <v>0</v>
      </c>
      <c r="L12" s="2">
        <v>9.24</v>
      </c>
      <c r="M12" s="2">
        <v>9.6</v>
      </c>
      <c r="N12" s="2">
        <v>20.3</v>
      </c>
      <c r="O12" s="2">
        <v>9.6</v>
      </c>
      <c r="P12" s="7">
        <v>0.4</v>
      </c>
      <c r="Q12" s="6">
        <v>6.85</v>
      </c>
    </row>
    <row r="13" spans="1:17" ht="15.75" x14ac:dyDescent="0.25">
      <c r="A13" s="2"/>
      <c r="B13" s="2">
        <v>88</v>
      </c>
      <c r="C13" s="2" t="s">
        <v>26</v>
      </c>
      <c r="D13" s="2">
        <v>205</v>
      </c>
      <c r="E13" s="2">
        <v>79</v>
      </c>
      <c r="F13" s="2">
        <v>1.46</v>
      </c>
      <c r="G13" s="2">
        <v>4.75</v>
      </c>
      <c r="H13" s="2">
        <v>6.22</v>
      </c>
      <c r="I13" s="2">
        <v>0.04</v>
      </c>
      <c r="J13" s="2">
        <v>12.62</v>
      </c>
      <c r="K13" s="2">
        <v>0</v>
      </c>
      <c r="L13" s="2">
        <v>0</v>
      </c>
      <c r="M13" s="2">
        <v>39.4</v>
      </c>
      <c r="N13" s="2">
        <v>39.200000000000003</v>
      </c>
      <c r="O13" s="2">
        <v>17.7</v>
      </c>
      <c r="P13" s="7">
        <v>0.66</v>
      </c>
      <c r="Q13" s="6">
        <v>4.63</v>
      </c>
    </row>
    <row r="14" spans="1:17" ht="15.75" x14ac:dyDescent="0.25">
      <c r="A14" s="2"/>
      <c r="B14" s="2">
        <v>234</v>
      </c>
      <c r="C14" s="2" t="s">
        <v>27</v>
      </c>
      <c r="D14" s="2" t="s">
        <v>17</v>
      </c>
      <c r="E14" s="2">
        <v>155</v>
      </c>
      <c r="F14" s="2">
        <v>9.0399999999999991</v>
      </c>
      <c r="G14" s="2">
        <v>8.2200000000000006</v>
      </c>
      <c r="H14" s="2">
        <v>10.71</v>
      </c>
      <c r="I14" s="2">
        <v>0.04</v>
      </c>
      <c r="J14" s="2">
        <v>0.17</v>
      </c>
      <c r="K14" s="2">
        <v>12.7</v>
      </c>
      <c r="L14" s="2">
        <v>0</v>
      </c>
      <c r="M14" s="2">
        <v>29.93</v>
      </c>
      <c r="N14" s="2">
        <v>88.67</v>
      </c>
      <c r="O14" s="2">
        <v>20.71</v>
      </c>
      <c r="P14" s="7">
        <v>0.78</v>
      </c>
      <c r="Q14" s="6">
        <v>18.34</v>
      </c>
    </row>
    <row r="15" spans="1:17" ht="15.75" x14ac:dyDescent="0.25">
      <c r="A15" s="2"/>
      <c r="B15" s="2">
        <v>312</v>
      </c>
      <c r="C15" s="2" t="s">
        <v>20</v>
      </c>
      <c r="D15" s="2">
        <v>150</v>
      </c>
      <c r="E15" s="2">
        <v>155</v>
      </c>
      <c r="F15" s="2">
        <v>3.22</v>
      </c>
      <c r="G15" s="2">
        <v>5.56</v>
      </c>
      <c r="H15" s="2">
        <v>22</v>
      </c>
      <c r="I15" s="2">
        <v>1.1599999999999999</v>
      </c>
      <c r="J15" s="2">
        <v>3.75</v>
      </c>
      <c r="K15" s="2">
        <v>33.15</v>
      </c>
      <c r="L15" s="2">
        <v>0.15</v>
      </c>
      <c r="M15" s="2">
        <v>38.25</v>
      </c>
      <c r="N15" s="2">
        <v>76.95</v>
      </c>
      <c r="O15" s="2">
        <v>26.7</v>
      </c>
      <c r="P15" s="7">
        <v>0.86</v>
      </c>
      <c r="Q15" s="6">
        <v>6.29</v>
      </c>
    </row>
    <row r="16" spans="1:17" ht="15.75" x14ac:dyDescent="0.25">
      <c r="A16" s="2"/>
      <c r="B16" s="2">
        <v>348</v>
      </c>
      <c r="C16" s="2" t="s">
        <v>21</v>
      </c>
      <c r="D16" s="2">
        <v>200</v>
      </c>
      <c r="E16" s="2">
        <v>109</v>
      </c>
      <c r="F16" s="2">
        <v>0.16</v>
      </c>
      <c r="G16" s="2">
        <v>0.16</v>
      </c>
      <c r="H16" s="2">
        <v>27.87</v>
      </c>
      <c r="I16" s="2">
        <v>0.01</v>
      </c>
      <c r="J16" s="2">
        <v>0.45</v>
      </c>
      <c r="K16" s="2">
        <v>0</v>
      </c>
      <c r="L16" s="2">
        <v>0</v>
      </c>
      <c r="M16" s="2">
        <v>20.32</v>
      </c>
      <c r="N16" s="2">
        <v>12.46</v>
      </c>
      <c r="O16" s="2">
        <v>17.12</v>
      </c>
      <c r="P16" s="7">
        <v>0.45</v>
      </c>
      <c r="Q16" s="6">
        <v>6.78</v>
      </c>
    </row>
    <row r="17" spans="1:17" ht="15.75" x14ac:dyDescent="0.25">
      <c r="A17" s="2"/>
      <c r="B17" s="2"/>
      <c r="C17" s="2" t="s">
        <v>19</v>
      </c>
      <c r="D17" s="2">
        <v>60</v>
      </c>
      <c r="E17" s="2">
        <v>126</v>
      </c>
      <c r="F17" s="2">
        <v>2.82</v>
      </c>
      <c r="G17" s="2">
        <v>0.6</v>
      </c>
      <c r="H17" s="2">
        <v>0.6</v>
      </c>
      <c r="I17" s="2">
        <v>0.12</v>
      </c>
      <c r="J17" s="2">
        <v>0</v>
      </c>
      <c r="K17" s="2">
        <v>0</v>
      </c>
      <c r="L17" s="2">
        <v>0.63</v>
      </c>
      <c r="M17" s="2">
        <v>13.8</v>
      </c>
      <c r="N17" s="2">
        <v>52.2</v>
      </c>
      <c r="O17" s="2">
        <v>19.8</v>
      </c>
      <c r="P17" s="7">
        <v>0.66</v>
      </c>
      <c r="Q17" s="6">
        <v>4.03</v>
      </c>
    </row>
    <row r="18" spans="1:17" ht="15.75" x14ac:dyDescent="0.25">
      <c r="A18" s="2"/>
      <c r="B18" s="2"/>
      <c r="C18" s="4" t="s">
        <v>15</v>
      </c>
      <c r="D18" s="4">
        <v>775</v>
      </c>
      <c r="E18" s="4">
        <v>632</v>
      </c>
      <c r="F18" s="4">
        <v>17.18</v>
      </c>
      <c r="G18" s="4">
        <v>19.350000000000001</v>
      </c>
      <c r="H18" s="4">
        <v>68.36</v>
      </c>
      <c r="I18" s="4">
        <v>1.38</v>
      </c>
      <c r="J18" s="4">
        <v>28.790000000000003</v>
      </c>
      <c r="K18" s="4">
        <v>45.849999999999994</v>
      </c>
      <c r="L18" s="4">
        <v>10.020000000000001</v>
      </c>
      <c r="M18" s="4">
        <v>151.30000000000001</v>
      </c>
      <c r="N18" s="4">
        <v>289.78000000000003</v>
      </c>
      <c r="O18" s="4">
        <v>111.63</v>
      </c>
      <c r="P18" s="8">
        <v>3.8100000000000005</v>
      </c>
      <c r="Q18" s="6">
        <f>SUM(Q12:Q17)</f>
        <v>46.92</v>
      </c>
    </row>
    <row r="19" spans="1:17" ht="15.75" x14ac:dyDescent="0.25">
      <c r="A19" s="2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8"/>
      <c r="Q19" s="6"/>
    </row>
    <row r="20" spans="1:17" ht="15.75" x14ac:dyDescent="0.25">
      <c r="A20" s="2"/>
      <c r="B20" s="2"/>
      <c r="C20" s="5"/>
      <c r="D20" s="2"/>
      <c r="E20" s="2"/>
      <c r="F20" s="2"/>
      <c r="G20" s="19"/>
      <c r="H20" s="20"/>
      <c r="I20" s="21"/>
      <c r="J20" s="2"/>
      <c r="K20" s="2"/>
      <c r="L20" s="2"/>
      <c r="M20" s="2"/>
      <c r="N20" s="2"/>
      <c r="O20" s="2"/>
      <c r="P20" s="7"/>
      <c r="Q20" s="6"/>
    </row>
  </sheetData>
  <mergeCells count="7">
    <mergeCell ref="G20:I20"/>
    <mergeCell ref="B2:B3"/>
    <mergeCell ref="C2:C3"/>
    <mergeCell ref="D2:D3"/>
    <mergeCell ref="E2:H2"/>
    <mergeCell ref="I2:P2"/>
    <mergeCell ref="A1:Q1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miheeva_ea</dc:creator>
  <cp:lastModifiedBy>Директор_БШ</cp:lastModifiedBy>
  <cp:lastPrinted>2022-08-29T11:11:19Z</cp:lastPrinted>
  <dcterms:created xsi:type="dcterms:W3CDTF">2022-08-26T14:13:21Z</dcterms:created>
  <dcterms:modified xsi:type="dcterms:W3CDTF">2022-09-18T16:57:33Z</dcterms:modified>
</cp:coreProperties>
</file>