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H8"/>
  <c r="I8"/>
  <c r="J8"/>
  <c r="F8"/>
  <c r="G8"/>
  <c r="F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<sst xmlns="http://schemas.openxmlformats.org/spreadsheetml/2006/main" count="42" uniqueCount="42">
  <si>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</si>
  <si>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</si>
  <si>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</si>
  <si>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</si>
  <si>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</si>
  <si>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</si>
  <si>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</si>
  <si>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</si>
  <si>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</si>
  <si>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</si>
  <si>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</si>
  <si>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</si>
  <si>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</si>
  <si>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</si>
  <si>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</si>
  <si>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</si>
  <si>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</si>
  <si>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</si>
  <si>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</si>
  <si>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</si>
  <si>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</si>
  <si>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</si>
  <si>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</si>
  <si>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</si>
  <si>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</si>
  <si>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</si>
  <si>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</si>
  <si>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</si>
  <si>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чай с лимоном</t>
  </si>
  <si>
    <t>салат из квашенной капусты</t>
  </si>
  <si>
    <t>суп картоф с макар изделиями</t>
  </si>
  <si>
    <t>пюре картофельное</t>
  </si>
  <si>
    <t>рыба припущенная с соусом</t>
  </si>
  <si>
    <t>50/30</t>
  </si>
  <si>
    <t>третий</t>
  </si>
  <si>
    <t xml:space="preserve"> Хлеб ржаной</t>
  </si>
  <si>
    <t xml:space="preserve"> Хлеб пшеничный</t>
  </si>
  <si>
    <t>МБОУ "Туванская ООШ"</t>
  </si>
  <si>
    <t>Запеканка творожная с повидлом</t>
  </si>
  <si>
    <t>130/20</t>
  </si>
  <si>
    <t>Сыр порциями</t>
  </si>
  <si>
    <t xml:space="preserve">вафли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</si>
</sst>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22</v>
      </c>
      <c r="F1" s="21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366</v>
      </c>
      <c r="D4" s="27" t="s">
        <v>38</v>
      </c>
      <c r="E4" s="27" t="s">
        <v>39</v>
      </c>
      <c r="F4" s="27">
        <v>31.8</v>
      </c>
      <c r="G4" s="27">
        <v>317</v>
      </c>
      <c r="H4" s="27">
        <v>27.29</v>
      </c>
      <c r="I4" s="27">
        <v>12.25</v>
      </c>
      <c r="J4" s="34">
        <v>23.45</v>
      </c>
    </row>
    <row r="5" spans="1:10">
      <c r="A5" s="6"/>
      <c r="B5" s="1" t="s">
        <v>12</v>
      </c>
      <c r="C5" s="28">
        <v>686</v>
      </c>
      <c r="D5" s="28" t="s">
        <v>28</v>
      </c>
      <c r="E5" s="28">
        <v>200</v>
      </c>
      <c r="F5" s="28">
        <v>3.06</v>
      </c>
      <c r="G5" s="28">
        <v>59</v>
      </c>
      <c r="H5" s="28">
        <v>0.26</v>
      </c>
      <c r="I5" s="28">
        <v>0.06</v>
      </c>
      <c r="J5" s="32">
        <v>15.22</v>
      </c>
    </row>
    <row r="6" spans="1:10">
      <c r="A6" s="6"/>
      <c r="B6" s="1" t="s">
        <v>23</v>
      </c>
      <c r="C6" s="28"/>
      <c r="D6" s="28" t="s">
        <v>36</v>
      </c>
      <c r="E6" s="28">
        <v>40</v>
      </c>
      <c r="F6" s="28">
        <v>1.42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>
      <c r="A7" s="6"/>
      <c r="B7" s="2"/>
      <c r="C7" s="28"/>
      <c r="D7" s="28" t="s">
        <v>40</v>
      </c>
      <c r="E7" s="28">
        <v>30</v>
      </c>
      <c r="F7" s="28">
        <v>6.05</v>
      </c>
      <c r="G7" s="28">
        <v>36</v>
      </c>
      <c r="H7" s="28">
        <v>2.2999999999999998</v>
      </c>
      <c r="I7" s="28">
        <v>3.9</v>
      </c>
      <c r="J7" s="32">
        <v>0</v>
      </c>
    </row>
    <row r="8" spans="1:10" ht="15.75" thickBot="1">
      <c r="A8" s="7"/>
      <c r="B8" s="8"/>
      <c r="C8" s="29"/>
      <c r="D8" s="29"/>
      <c r="E8" s="29"/>
      <c r="F8" s="29">
        <f>SUM(F4:F7)</f>
        <v>42.33</v>
      </c>
      <c r="G8" s="29">
        <f>SUM(G4:G7)</f>
        <v>508</v>
      </c>
      <c r="H8" s="29">
        <f t="shared" ref="H8:J8" si="0">SUM(H4:H7)</f>
        <v>32.89</v>
      </c>
      <c r="I8" s="29">
        <f t="shared" si="0"/>
        <v>16.55</v>
      </c>
      <c r="J8" s="29">
        <f t="shared" si="0"/>
        <v>58.11</v>
      </c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45</v>
      </c>
      <c r="D12" s="30" t="s">
        <v>29</v>
      </c>
      <c r="E12" s="30">
        <v>60</v>
      </c>
      <c r="F12" s="30">
        <v>6.63</v>
      </c>
      <c r="G12" s="30">
        <v>52</v>
      </c>
      <c r="H12" s="30">
        <v>0.96</v>
      </c>
      <c r="I12" s="30">
        <v>3.04</v>
      </c>
      <c r="J12" s="31">
        <v>5</v>
      </c>
    </row>
    <row r="13" spans="1:10">
      <c r="A13" s="6"/>
      <c r="B13" s="1" t="s">
        <v>16</v>
      </c>
      <c r="C13" s="28">
        <v>140</v>
      </c>
      <c r="D13" s="28" t="s">
        <v>30</v>
      </c>
      <c r="E13" s="28">
        <v>200</v>
      </c>
      <c r="F13" s="28">
        <v>6.72</v>
      </c>
      <c r="G13" s="28">
        <v>117</v>
      </c>
      <c r="H13" s="28">
        <v>2.2599999999999998</v>
      </c>
      <c r="I13" s="28">
        <v>4.3</v>
      </c>
      <c r="J13" s="32">
        <v>16.68</v>
      </c>
    </row>
    <row r="14" spans="1:10">
      <c r="A14" s="6"/>
      <c r="B14" s="1" t="s">
        <v>17</v>
      </c>
      <c r="C14" s="28">
        <v>371</v>
      </c>
      <c r="D14" s="28" t="s">
        <v>32</v>
      </c>
      <c r="E14" s="28" t="s">
        <v>33</v>
      </c>
      <c r="F14" s="28">
        <v>25.63</v>
      </c>
      <c r="G14" s="28">
        <v>139</v>
      </c>
      <c r="H14" s="28">
        <v>13.81</v>
      </c>
      <c r="I14" s="28">
        <v>5.76</v>
      </c>
      <c r="J14" s="32">
        <v>2.73</v>
      </c>
    </row>
    <row r="15" spans="1:10">
      <c r="A15" s="6"/>
      <c r="B15" s="1" t="s">
        <v>18</v>
      </c>
      <c r="C15" s="28">
        <v>520</v>
      </c>
      <c r="D15" s="28" t="s">
        <v>31</v>
      </c>
      <c r="E15" s="28">
        <v>150</v>
      </c>
      <c r="F15" s="28">
        <v>9.39</v>
      </c>
      <c r="G15" s="28">
        <v>155</v>
      </c>
      <c r="H15" s="28">
        <v>3.22</v>
      </c>
      <c r="I15" s="28">
        <v>5.56</v>
      </c>
      <c r="J15" s="32">
        <v>22</v>
      </c>
    </row>
    <row r="16" spans="1:10">
      <c r="A16" s="6"/>
      <c r="B16" s="1" t="s">
        <v>19</v>
      </c>
      <c r="C16" s="28">
        <v>638</v>
      </c>
      <c r="D16" s="28" t="s">
        <v>27</v>
      </c>
      <c r="E16" s="28">
        <v>200</v>
      </c>
      <c r="F16" s="28">
        <v>7.79</v>
      </c>
      <c r="G16" s="28">
        <v>128</v>
      </c>
      <c r="H16" s="28">
        <v>0.36</v>
      </c>
      <c r="I16" s="28">
        <v>0</v>
      </c>
      <c r="J16" s="32">
        <v>33.159999999999997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35</v>
      </c>
      <c r="E18" s="28">
        <v>60</v>
      </c>
      <c r="F18" s="28">
        <v>2.4900000000000002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>
      <c r="A19" s="6"/>
      <c r="B19" s="25"/>
      <c r="C19" s="29"/>
      <c r="D19" s="28" t="s">
        <v>41</v>
      </c>
      <c r="E19" s="28">
        <v>50</v>
      </c>
      <c r="F19" s="28">
        <v>9.5399999999999991</v>
      </c>
      <c r="G19" s="28">
        <v>510</v>
      </c>
      <c r="H19" s="28">
        <v>5</v>
      </c>
      <c r="I19" s="28">
        <v>25</v>
      </c>
      <c r="J19" s="32">
        <v>65</v>
      </c>
    </row>
    <row r="20" spans="1:10" ht="15.75" thickBot="1">
      <c r="A20" s="7"/>
      <c r="B20" s="8"/>
      <c r="C20" s="8"/>
      <c r="D20" s="26"/>
      <c r="E20" s="18"/>
      <c r="F20" s="29">
        <f>SUM(F12:F19)</f>
        <v>68.19</v>
      </c>
      <c r="G20" s="29">
        <f t="shared" ref="G20:J20" si="1">SUM(G12:G19)</f>
        <v>1227</v>
      </c>
      <c r="H20" s="29">
        <f t="shared" si="1"/>
        <v>28.43</v>
      </c>
      <c r="I20" s="29">
        <f t="shared" si="1"/>
        <v>44.260000000000005</v>
      </c>
      <c r="J20" s="29">
        <f t="shared" si="1"/>
        <v>145.16999999999999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2022-11-24T05:23:07Z</dcterms:modified>
</cp:coreProperties>
</file>