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ПРИМЕРЫ ЗАПОЛНЕНИЯ ПРОТОКОЛА" sheetId="6" r:id="rId6"/>
  </sheets>
  <definedNames/>
  <calcPr fullCalcOnLoad="1"/>
</workbook>
</file>

<file path=xl/sharedStrings.xml><?xml version="1.0" encoding="utf-8"?>
<sst xmlns="http://schemas.openxmlformats.org/spreadsheetml/2006/main" count="426" uniqueCount="129">
  <si>
    <t xml:space="preserve">Приложение 2                                                                                                                      к приказу по Комсомольскому РОО
от  30.08.2021  № 112
</t>
  </si>
  <si>
    <t>Утвержден:</t>
  </si>
  <si>
    <t>Врио начальника отдела образования                   Ю.Н.Митюков</t>
  </si>
  <si>
    <r>
      <t>Протокол школьного этапа всероссийской олимпиады школьников по английскому языку в 2022-2023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классе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</si>
  <si>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</si>
  <si>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14.09.2022 г.</t>
    </r>
  </si>
  <si>
    <t>Место проведения: Комсомольский район, МАОУ "Токаевская СОШ"</t>
  </si>
  <si>
    <t>Председатель жюри:  Хайртдинова Гузель Миназимовна учитель английского языка МАОУ "Токаевская СОШ"</t>
  </si>
  <si>
    <t>Члены жюри: Айсына Г.Э  учитель  МАОУ "Токаевская СОШ"</t>
  </si>
  <si>
    <t>Минасафинова З.Х. учитель МАОУ  "Токаевская СОШ"</t>
  </si>
  <si>
    <t>(Ф.И.О., должность)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</si>
  <si>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</si>
  <si>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</si>
  <si>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</si>
  <si>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</si>
  <si>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</si>
  <si>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</si>
  <si>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</si>
  <si>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</si>
  <si>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Reading</t>
  </si>
  <si>
    <t>Task 1</t>
  </si>
  <si>
    <t>Task 2</t>
  </si>
  <si>
    <t>Task 3</t>
  </si>
  <si>
    <t>Task 4</t>
  </si>
  <si>
    <t>Task 5</t>
  </si>
  <si>
    <t>Task 6</t>
  </si>
  <si>
    <t>ИТОГО БАЛЛОВ</t>
  </si>
  <si>
    <t>МАКСИМАЛЬНЫЙ БАЛЛ</t>
  </si>
  <si>
    <t>Результат (победитель/призер/участник)</t>
  </si>
  <si>
    <t>АЯ-7-2</t>
  </si>
  <si>
    <t>Зайнуллина Йолдыз Дамировна</t>
  </si>
  <si>
    <t>Комсомольский</t>
  </si>
  <si>
    <t>МАОУ "Токаевская СОШ"</t>
  </si>
  <si>
    <t>7б</t>
  </si>
  <si>
    <t>Хайртдинова Гузель Миназимовна</t>
  </si>
  <si>
    <t>участник</t>
  </si>
  <si>
    <t>АЯ-7-3</t>
  </si>
  <si>
    <t>Зинятуллин Данир Фанилевич</t>
  </si>
  <si>
    <t>призер</t>
  </si>
  <si>
    <t>АЯ-7-1</t>
  </si>
  <si>
    <t>Шакурова Люзия Наилевна</t>
  </si>
  <si>
    <t>АЯ-7-4</t>
  </si>
  <si>
    <t>Хаертинова Люзия Ниязовна</t>
  </si>
  <si>
    <t>7а</t>
  </si>
  <si>
    <t>Айсына Гелия Экреметдиновна</t>
  </si>
  <si>
    <t>победитель</t>
  </si>
  <si>
    <t>АЯ-7-5</t>
  </si>
  <si>
    <t>Зинетуллина Гузель Сенгатевна</t>
  </si>
  <si>
    <t>АЯ-7-6</t>
  </si>
  <si>
    <t>Имангулова Дина Руслановна</t>
  </si>
  <si>
    <t xml:space="preserve">Председатель жюри: </t>
  </si>
  <si>
    <t>Хайртдинова Г.М.</t>
  </si>
  <si>
    <t>Члены жюри:</t>
  </si>
  <si>
    <t>Айсына Г.Э.</t>
  </si>
  <si>
    <t>Минсафинова З.Х.</t>
  </si>
  <si>
    <t>____________________</t>
  </si>
  <si>
    <r>
      <t>Протокол школьного этапа всероссийской олимпиады школьников поанглийскому языку в 2022-2023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классе</t>
    </r>
  </si>
  <si>
    <t>АЯ-8-5</t>
  </si>
  <si>
    <t>Гайнетдинова Илюзе Фаниловна</t>
  </si>
  <si>
    <t>8б</t>
  </si>
  <si>
    <t>АЯ-8-4</t>
  </si>
  <si>
    <t>Ибрагимова Ландыш Рустемовна</t>
  </si>
  <si>
    <t>АЯ-8-3</t>
  </si>
  <si>
    <t>Хабибуллина Алсу Рифатовна</t>
  </si>
  <si>
    <t>АЯ-8-1</t>
  </si>
  <si>
    <t>Багаутдинов Ильшат Рестемович</t>
  </si>
  <si>
    <t>8а</t>
  </si>
  <si>
    <t>АЯ-8-2</t>
  </si>
  <si>
    <t>Галимзянов Юныс Ильнарович</t>
  </si>
  <si>
    <t>АЯ-8-6</t>
  </si>
  <si>
    <t>Минсафинова Йолдыз Раисовна</t>
  </si>
  <si>
    <r>
      <t>Протокол школьного этапа всероссийской олимпиады школьников поанглийскому языку в 2022-2023 уч.г.,</t>
    </r>
    <r>
      <rPr>
        <b/>
        <sz val="10"/>
        <color indexed="10"/>
        <rFont val="Arial"/>
        <family val="2"/>
      </rPr>
      <t xml:space="preserve">9 </t>
    </r>
    <r>
      <rPr>
        <b/>
        <sz val="10"/>
        <rFont val="Arial"/>
        <family val="2"/>
      </rPr>
      <t>классе</t>
    </r>
  </si>
  <si>
    <t>Количество участников: 4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</si>
  <si>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14.09.2021 г.</t>
    </r>
  </si>
  <si>
    <t>Reading  task 1</t>
  </si>
  <si>
    <t>Reading task 2</t>
  </si>
  <si>
    <t>АЯ-9-3</t>
  </si>
  <si>
    <t>Багаутдинова Зерине Ильгизаровна</t>
  </si>
  <si>
    <t>АЯ-9-1</t>
  </si>
  <si>
    <t>Велиахметова Гелсу Ильдаровна</t>
  </si>
  <si>
    <t>АЯ-9-4</t>
  </si>
  <si>
    <t>Шакурова Алсу Наилевна</t>
  </si>
  <si>
    <t>АЯ-9-2</t>
  </si>
  <si>
    <t>Шарафутдинова Люзия Кебировна</t>
  </si>
  <si>
    <r>
      <t>Протокол школьного этапа всероссийской олимпиады школьников поанглийскому языку в 2022-2023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классе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</si>
  <si>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</si>
  <si>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АЯ-10- 1</t>
  </si>
  <si>
    <t>Гайналова Алсу Рамилевна</t>
  </si>
  <si>
    <t>АЯ-10- 2</t>
  </si>
  <si>
    <t>Зинетуллина Лейсан Ринатовна</t>
  </si>
  <si>
    <t>АЯ-10- 3</t>
  </si>
  <si>
    <t>Миннетуллина Энже Ильшатовна</t>
  </si>
  <si>
    <t>АЯ-10- 4</t>
  </si>
  <si>
    <t>Шайдуллина Ирке Ирековна</t>
  </si>
  <si>
    <r>
      <t>Протокол школьного этапа всероссийской олимпиады школьников поанглийскому языку в 2022-2023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классе</t>
    </r>
  </si>
  <si>
    <t>АЯ-11-1</t>
  </si>
  <si>
    <t>Зарипов Данияр Дамирович</t>
  </si>
  <si>
    <t>АЯ-11-2</t>
  </si>
  <si>
    <t>Зарипова Эндже Ниязовна</t>
  </si>
  <si>
    <t>АЯ-11-3</t>
  </si>
  <si>
    <t>Салахутдинов Айнур Рустемович</t>
  </si>
  <si>
    <t>АЯ-11-4</t>
  </si>
  <si>
    <t>Садртдинова Айзиля Азатовна</t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</si>
  <si>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школьного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</si>
  <si>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Дата проведения: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15.0</t>
    </r>
    <r>
      <rPr>
        <b/>
        <i/>
        <sz val="10"/>
        <color indexed="10"/>
        <rFont val="Arial"/>
        <family val="2"/>
      </rPr>
      <t>9.2021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</si>
  <si>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 xml:space="preserve">с. Комсомольское МБОУ "Комсомольская СОШ №1" 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</si>
  <si>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</si>
  <si>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</si>
  <si>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</si>
  <si>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Задание 1</t>
  </si>
  <si>
    <t>Задание 2</t>
  </si>
  <si>
    <t>Задание 3</t>
  </si>
  <si>
    <t>Ф-9-002</t>
  </si>
  <si>
    <t>Николаев Николай Николаевич</t>
  </si>
  <si>
    <t xml:space="preserve">МБОУ "Комсомольская СОШ №1" </t>
  </si>
  <si>
    <t xml:space="preserve">Ильин Илья Ильич </t>
  </si>
  <si>
    <t>Победитель</t>
  </si>
  <si>
    <t>Ф-9-012</t>
  </si>
  <si>
    <t>Участник</t>
  </si>
  <si>
    <t>Ф-9-004</t>
  </si>
  <si>
    <t>Ф-9-100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</si>
  <si>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</si>
  <si>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Заполняется по Уставу ОО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</si>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</sst>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</numFmts>
  <fonts count="31">
    <font>
      <sz val="10"/>
      <name val="Arial"/>
      <family val="2"/>
    </font>
    <font>
      <sz val="11"/>
      <name val="Calibri"/>
      <family val="2"/>
    </font>
    <font>
      <sz val="10"/>
      <color indexed="8"/>
      <name val="Cambria"/>
      <family val="1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7" fillId="3" borderId="0" applyNumberFormat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2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3" fillId="3" borderId="7" applyNumberFormat="0" applyAlignment="0" applyProtection="0"/>
    <xf numFmtId="0" fontId="24" fillId="14" borderId="8" applyNumberFormat="0" applyAlignment="0" applyProtection="0"/>
    <xf numFmtId="0" fontId="20" fillId="7" borderId="7" applyNumberFormat="0" applyAlignment="0" applyProtection="0"/>
    <xf numFmtId="0" fontId="25" fillId="0" borderId="9" applyNumberFormat="0" applyFill="0" applyAlignment="0" applyProtection="0"/>
    <xf numFmtId="0" fontId="9" fillId="13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9" fillId="23" borderId="0" applyNumberFormat="0" applyBorder="0" applyAlignment="0" applyProtection="0"/>
    <xf numFmtId="0" fontId="7" fillId="39" borderId="0" applyNumberFormat="0" applyBorder="0" applyAlignment="0" applyProtection="0"/>
    <xf numFmtId="0" fontId="29" fillId="27" borderId="0" applyNumberFormat="0" applyBorder="0" applyAlignment="0" applyProtection="0"/>
    <xf numFmtId="0" fontId="7" fillId="36" borderId="0" applyNumberFormat="0" applyBorder="0" applyAlignment="0" applyProtection="0"/>
    <xf numFmtId="0" fontId="29" fillId="9" borderId="0" applyNumberFormat="0" applyBorder="0" applyAlignment="0" applyProtection="0"/>
    <xf numFmtId="0" fontId="7" fillId="37" borderId="0" applyNumberFormat="0" applyBorder="0" applyAlignment="0" applyProtection="0"/>
    <xf numFmtId="0" fontId="29" fillId="4" borderId="0" applyNumberFormat="0" applyBorder="0" applyAlignment="0" applyProtection="0"/>
    <xf numFmtId="0" fontId="7" fillId="40" borderId="0" applyNumberFormat="0" applyBorder="0" applyAlignment="0" applyProtection="0"/>
    <xf numFmtId="0" fontId="29" fillId="6" borderId="0" applyNumberFormat="0" applyBorder="0" applyAlignment="0" applyProtection="0"/>
    <xf numFmtId="0" fontId="30" fillId="21" borderId="0" applyNumberFormat="0" applyBorder="0" applyAlignment="0" applyProtection="0"/>
    <xf numFmtId="0" fontId="8" fillId="38" borderId="0" applyNumberFormat="0" applyBorder="0" applyAlignment="0" applyProtection="0"/>
    <xf numFmtId="0" fontId="30" fillId="25" borderId="0" applyNumberFormat="0" applyBorder="0" applyAlignment="0" applyProtection="0"/>
    <xf numFmtId="0" fontId="8" fillId="3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1" borderId="0" applyNumberFormat="0" applyBorder="0" applyAlignment="0" applyProtection="0"/>
    <xf numFmtId="0" fontId="8" fillId="15" borderId="0" applyNumberFormat="0" applyBorder="0" applyAlignment="0" applyProtection="0"/>
    <xf numFmtId="0" fontId="30" fillId="32" borderId="0" applyNumberFormat="0" applyBorder="0" applyAlignment="0" applyProtection="0"/>
    <xf numFmtId="0" fontId="8" fillId="41" borderId="0" applyNumberFormat="0" applyBorder="0" applyAlignment="0" applyProtection="0"/>
    <xf numFmtId="0" fontId="30" fillId="3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" fontId="3" fillId="0" borderId="27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28" xfId="0" applyNumberFormat="1" applyFont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0" fillId="0" borderId="25" xfId="0" applyNumberFormat="1" applyFont="1" applyBorder="1" applyAlignment="1">
      <alignment horizontal="center" vertical="top" wrapText="1"/>
    </xf>
    <xf numFmtId="1" fontId="0" fillId="0" borderId="30" xfId="0" applyNumberFormat="1" applyFont="1" applyBorder="1" applyAlignment="1">
      <alignment horizontal="center" vertical="top" wrapText="1"/>
    </xf>
    <xf numFmtId="1" fontId="3" fillId="0" borderId="3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</cellXfs>
  <cellStyles count="88">
    <cellStyle name="Normal" xfId="0"/>
    <cellStyle name="20% — акцент3" xfId="15"/>
    <cellStyle name="20% — Акцент3" xfId="16"/>
    <cellStyle name="20% - Акцент6" xfId="17"/>
    <cellStyle name="Currency [0]" xfId="18"/>
    <cellStyle name="40% — Акцент5" xfId="19"/>
    <cellStyle name="Хороший" xfId="20"/>
    <cellStyle name="Comma [0]" xfId="21"/>
    <cellStyle name="Currency" xfId="22"/>
    <cellStyle name="Comma" xfId="23"/>
    <cellStyle name="40% — Акцент6" xfId="24"/>
    <cellStyle name="Percent" xfId="25"/>
    <cellStyle name="Вывод" xfId="26"/>
    <cellStyle name="20% — акцент2" xfId="27"/>
    <cellStyle name="20% — Акцент2" xfId="28"/>
    <cellStyle name="Итого" xfId="29"/>
    <cellStyle name="Hyperlink" xfId="30"/>
    <cellStyle name="40% — Акцент4" xfId="31"/>
    <cellStyle name="Followed Hyperlink" xfId="32"/>
    <cellStyle name="Примечание" xfId="33"/>
    <cellStyle name="Предупреждающий текст" xfId="34"/>
    <cellStyle name="Заголовок" xfId="35"/>
    <cellStyle name="20% - Акцент5" xfId="36"/>
    <cellStyle name="60% - Акцент1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Проверить ячейку" xfId="45"/>
    <cellStyle name="Вычисление" xfId="46"/>
    <cellStyle name="Связанная ячейка" xfId="47"/>
    <cellStyle name="Плохой" xfId="48"/>
    <cellStyle name="Акцент5" xfId="49"/>
    <cellStyle name="Нейтральный" xfId="50"/>
    <cellStyle name="Акцент1" xfId="51"/>
    <cellStyle name="20% — акцент1" xfId="52"/>
    <cellStyle name="20% — Акцент1" xfId="53"/>
    <cellStyle name="40% — акцент1" xfId="54"/>
    <cellStyle name="40% — Акцент1" xfId="55"/>
    <cellStyle name="20% — акцент5" xfId="56"/>
    <cellStyle name="20% — Акцент5" xfId="57"/>
    <cellStyle name="60% — Акцент1" xfId="58"/>
    <cellStyle name="Акцент2" xfId="59"/>
    <cellStyle name="40% — Акцент2" xfId="60"/>
    <cellStyle name="20% — акцент6" xfId="61"/>
    <cellStyle name="20% — Акцент6" xfId="62"/>
    <cellStyle name="60% — Акцент2" xfId="63"/>
    <cellStyle name="Акцент3" xfId="64"/>
    <cellStyle name="40% — Акцент3" xfId="65"/>
    <cellStyle name="60% — Акцент3" xfId="66"/>
    <cellStyle name="Акцент4" xfId="67"/>
    <cellStyle name="20% — акцент4" xfId="68"/>
    <cellStyle name="20% — Акцент4" xfId="69"/>
    <cellStyle name="60% — Акцент4" xfId="70"/>
    <cellStyle name="60% — Акцент5" xfId="71"/>
    <cellStyle name="Акцент6" xfId="72"/>
    <cellStyle name="60% — Акцент6" xfId="73"/>
    <cellStyle name="20% - Акцент1" xfId="74"/>
    <cellStyle name="20% - Акцент3" xfId="75"/>
    <cellStyle name="20% - Акцент4" xfId="76"/>
    <cellStyle name="40% - Акцент1" xfId="77"/>
    <cellStyle name="40% - Акцент2" xfId="78"/>
    <cellStyle name="40% — акцент2" xfId="79"/>
    <cellStyle name="40% - Акцент3" xfId="80"/>
    <cellStyle name="40% — акцент3" xfId="81"/>
    <cellStyle name="40% - Акцент4" xfId="82"/>
    <cellStyle name="40% — акцент4" xfId="83"/>
    <cellStyle name="40% - Акцент5" xfId="84"/>
    <cellStyle name="40% — акцент5" xfId="85"/>
    <cellStyle name="40% - Акцент6" xfId="86"/>
    <cellStyle name="40% — акцент6" xfId="87"/>
    <cellStyle name="60% — акцент1" xfId="88"/>
    <cellStyle name="60% - Акцент2" xfId="89"/>
    <cellStyle name="60% — акцент2" xfId="90"/>
    <cellStyle name="60% - Акцент3" xfId="91"/>
    <cellStyle name="60% — акцент3" xfId="92"/>
    <cellStyle name="60% - Акцент4" xfId="93"/>
    <cellStyle name="60% — акцент4" xfId="94"/>
    <cellStyle name="60% - Акцент5" xfId="95"/>
    <cellStyle name="60% — акцент5" xfId="96"/>
    <cellStyle name="60% - Акцент6" xfId="97"/>
    <cellStyle name="60% — акцент6" xfId="98"/>
    <cellStyle name="Обычный 2" xfId="99"/>
    <cellStyle name="Обычный 3" xfId="100"/>
    <cellStyle name="Обычный 7 4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5" zoomScaleNormal="85" workbookViewId="0" topLeftCell="A6">
      <selection activeCell="O24" sqref="O24"/>
    </sheetView>
  </sheetViews>
  <sheetFormatPr defaultColWidth="35.7109375" defaultRowHeight="12.75"/>
  <cols>
    <col min="1" max="1" width="3.8515625" style="6" customWidth="1"/>
    <col min="2" max="2" width="6.8515625" style="6" customWidth="1"/>
    <col min="3" max="3" width="29.57421875" style="6" customWidth="1"/>
    <col min="4" max="4" width="17.140625" style="6" customWidth="1"/>
    <col min="5" max="5" width="21.140625" style="6" customWidth="1"/>
    <col min="6" max="7" width="11.421875" style="6" customWidth="1"/>
    <col min="8" max="8" width="19.7109375" style="6" customWidth="1"/>
    <col min="9" max="9" width="8.8515625" style="6" customWidth="1"/>
    <col min="10" max="10" width="9.00390625" style="6" customWidth="1"/>
    <col min="11" max="14" width="9.8515625" style="6" customWidth="1"/>
    <col min="15" max="15" width="9.7109375" style="79" customWidth="1"/>
    <col min="16" max="16" width="10.140625" style="6" customWidth="1"/>
    <col min="17" max="17" width="11.7109375" style="6" customWidth="1"/>
    <col min="18" max="18" width="14.8515625" style="6" customWidth="1"/>
    <col min="19" max="19" width="7.140625" style="6" customWidth="1"/>
    <col min="20" max="16384" width="35.7109375" style="6" customWidth="1"/>
  </cols>
  <sheetData>
    <row r="1" spans="16:18" ht="42" customHeight="1">
      <c r="P1" s="68" t="s">
        <v>0</v>
      </c>
      <c r="Q1" s="68"/>
      <c r="R1" s="68"/>
    </row>
    <row r="2" spans="15:18" ht="12.75">
      <c r="O2" s="59" t="s">
        <v>1</v>
      </c>
      <c r="P2" s="1"/>
      <c r="Q2" s="1"/>
      <c r="R2" s="1"/>
    </row>
    <row r="3" spans="11:18" ht="12.75">
      <c r="K3" s="59" t="s">
        <v>2</v>
      </c>
      <c r="L3" s="59"/>
      <c r="M3" s="59"/>
      <c r="N3" s="59"/>
      <c r="O3" s="69"/>
      <c r="P3" s="69"/>
      <c r="Q3" s="69"/>
      <c r="R3" s="69"/>
    </row>
    <row r="4" spans="11:18" ht="12.75">
      <c r="K4" s="59"/>
      <c r="L4" s="59"/>
      <c r="M4" s="59"/>
      <c r="N4" s="59"/>
      <c r="O4" s="69"/>
      <c r="P4" s="69"/>
      <c r="Q4" s="69"/>
      <c r="R4" s="69"/>
    </row>
    <row r="5" spans="1:18" s="1" customFormat="1" ht="12.7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1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1" customFormat="1" ht="12.7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1" customFormat="1" ht="12.7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2.7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2" customFormat="1" ht="12.7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5" s="2" customFormat="1" ht="12.7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8" s="2" customFormat="1" ht="12.7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2" customFormat="1" ht="12.75" customHeight="1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ht="13.5">
      <c r="D14" s="14"/>
    </row>
    <row r="15" spans="1:18" ht="51.75">
      <c r="A15" s="15" t="s">
        <v>11</v>
      </c>
      <c r="B15" s="16" t="s">
        <v>12</v>
      </c>
      <c r="C15" s="17" t="s">
        <v>13</v>
      </c>
      <c r="D15" s="17" t="s">
        <v>14</v>
      </c>
      <c r="E15" s="17" t="s">
        <v>15</v>
      </c>
      <c r="F15" s="41" t="s">
        <v>16</v>
      </c>
      <c r="G15" s="80" t="s">
        <v>17</v>
      </c>
      <c r="H15" s="17" t="s">
        <v>18</v>
      </c>
      <c r="I15" s="17" t="s">
        <v>19</v>
      </c>
      <c r="J15" s="17" t="s">
        <v>20</v>
      </c>
      <c r="K15" s="41" t="s">
        <v>21</v>
      </c>
      <c r="L15" s="41" t="s">
        <v>22</v>
      </c>
      <c r="M15" s="41" t="s">
        <v>23</v>
      </c>
      <c r="N15" s="41" t="s">
        <v>24</v>
      </c>
      <c r="O15" s="41" t="s">
        <v>25</v>
      </c>
      <c r="P15" s="70" t="s">
        <v>26</v>
      </c>
      <c r="Q15" s="70" t="s">
        <v>27</v>
      </c>
      <c r="R15" s="71" t="s">
        <v>28</v>
      </c>
    </row>
    <row r="16" spans="1:19" s="4" customFormat="1" ht="25.5">
      <c r="A16" s="43">
        <v>1</v>
      </c>
      <c r="B16" s="19" t="s">
        <v>29</v>
      </c>
      <c r="C16" s="18" t="s">
        <v>30</v>
      </c>
      <c r="D16" s="18" t="s">
        <v>31</v>
      </c>
      <c r="E16" s="18" t="s">
        <v>32</v>
      </c>
      <c r="F16" s="44" t="s">
        <v>33</v>
      </c>
      <c r="G16" s="4">
        <v>7</v>
      </c>
      <c r="H16" s="18" t="s">
        <v>34</v>
      </c>
      <c r="I16" s="61">
        <v>2</v>
      </c>
      <c r="J16" s="34">
        <v>3</v>
      </c>
      <c r="K16" s="34">
        <v>5</v>
      </c>
      <c r="L16" s="62">
        <v>9</v>
      </c>
      <c r="M16" s="62">
        <v>7</v>
      </c>
      <c r="N16" s="62">
        <v>6</v>
      </c>
      <c r="O16" s="84">
        <v>0</v>
      </c>
      <c r="P16" s="76">
        <v>32</v>
      </c>
      <c r="Q16" s="72">
        <v>53</v>
      </c>
      <c r="R16" s="73" t="s">
        <v>35</v>
      </c>
      <c r="S16" s="6"/>
    </row>
    <row r="17" spans="1:19" s="4" customFormat="1" ht="25.5">
      <c r="A17" s="45">
        <v>2</v>
      </c>
      <c r="B17" s="19" t="s">
        <v>36</v>
      </c>
      <c r="C17" s="20" t="s">
        <v>37</v>
      </c>
      <c r="D17" s="20" t="s">
        <v>31</v>
      </c>
      <c r="E17" s="18" t="s">
        <v>32</v>
      </c>
      <c r="F17" s="44" t="s">
        <v>33</v>
      </c>
      <c r="G17" s="4">
        <v>7</v>
      </c>
      <c r="H17" s="18" t="s">
        <v>34</v>
      </c>
      <c r="I17" s="63">
        <v>4</v>
      </c>
      <c r="J17" s="37">
        <v>4</v>
      </c>
      <c r="K17" s="37">
        <v>5</v>
      </c>
      <c r="L17" s="64">
        <v>11</v>
      </c>
      <c r="M17" s="64">
        <v>9</v>
      </c>
      <c r="N17" s="64">
        <v>9</v>
      </c>
      <c r="O17" s="82">
        <v>3</v>
      </c>
      <c r="P17" s="76">
        <v>45</v>
      </c>
      <c r="Q17" s="72">
        <v>53</v>
      </c>
      <c r="R17" s="74" t="s">
        <v>38</v>
      </c>
      <c r="S17" s="6"/>
    </row>
    <row r="18" spans="1:19" s="4" customFormat="1" ht="25.5">
      <c r="A18" s="45">
        <v>3</v>
      </c>
      <c r="B18" s="19" t="s">
        <v>39</v>
      </c>
      <c r="C18" s="20" t="s">
        <v>40</v>
      </c>
      <c r="D18" s="20" t="s">
        <v>31</v>
      </c>
      <c r="E18" s="18" t="s">
        <v>32</v>
      </c>
      <c r="F18" s="44" t="s">
        <v>33</v>
      </c>
      <c r="G18" s="4">
        <v>7</v>
      </c>
      <c r="H18" s="18" t="s">
        <v>34</v>
      </c>
      <c r="I18" s="63">
        <v>2</v>
      </c>
      <c r="J18" s="37">
        <v>2</v>
      </c>
      <c r="K18" s="37">
        <v>4</v>
      </c>
      <c r="L18" s="64">
        <v>6</v>
      </c>
      <c r="M18" s="64">
        <v>5</v>
      </c>
      <c r="N18" s="64">
        <v>6</v>
      </c>
      <c r="O18" s="82">
        <v>0</v>
      </c>
      <c r="P18" s="76">
        <v>25</v>
      </c>
      <c r="Q18" s="72">
        <v>53</v>
      </c>
      <c r="R18" s="74" t="s">
        <v>35</v>
      </c>
      <c r="S18" s="6"/>
    </row>
    <row r="19" spans="1:19" s="4" customFormat="1" ht="25.5">
      <c r="A19" s="45">
        <v>4</v>
      </c>
      <c r="B19" s="19" t="s">
        <v>41</v>
      </c>
      <c r="C19" s="20" t="s">
        <v>42</v>
      </c>
      <c r="D19" s="20" t="s">
        <v>31</v>
      </c>
      <c r="E19" s="18" t="s">
        <v>32</v>
      </c>
      <c r="F19" s="44" t="s">
        <v>43</v>
      </c>
      <c r="G19" s="4">
        <v>7</v>
      </c>
      <c r="H19" s="18" t="s">
        <v>44</v>
      </c>
      <c r="I19" s="63">
        <v>4</v>
      </c>
      <c r="J19" s="37">
        <v>5</v>
      </c>
      <c r="K19" s="37">
        <v>5</v>
      </c>
      <c r="L19" s="64">
        <v>11</v>
      </c>
      <c r="M19" s="64">
        <v>9</v>
      </c>
      <c r="N19" s="64">
        <v>8</v>
      </c>
      <c r="O19" s="82">
        <v>4</v>
      </c>
      <c r="P19" s="76">
        <v>46</v>
      </c>
      <c r="Q19" s="85">
        <v>53</v>
      </c>
      <c r="R19" s="74" t="s">
        <v>45</v>
      </c>
      <c r="S19" s="6"/>
    </row>
    <row r="20" spans="1:19" s="4" customFormat="1" ht="25.5">
      <c r="A20" s="45">
        <v>5</v>
      </c>
      <c r="B20" s="19" t="s">
        <v>46</v>
      </c>
      <c r="C20" s="20" t="s">
        <v>47</v>
      </c>
      <c r="D20" s="20" t="s">
        <v>31</v>
      </c>
      <c r="E20" s="18" t="s">
        <v>32</v>
      </c>
      <c r="F20" s="46" t="s">
        <v>43</v>
      </c>
      <c r="G20" s="4">
        <v>7</v>
      </c>
      <c r="H20" s="18" t="s">
        <v>44</v>
      </c>
      <c r="I20" s="63">
        <v>3</v>
      </c>
      <c r="J20" s="37">
        <v>4</v>
      </c>
      <c r="K20" s="37">
        <v>4</v>
      </c>
      <c r="L20" s="64">
        <v>8</v>
      </c>
      <c r="M20" s="64">
        <v>8</v>
      </c>
      <c r="N20" s="64">
        <v>5</v>
      </c>
      <c r="O20" s="82">
        <v>1</v>
      </c>
      <c r="P20" s="76">
        <v>33</v>
      </c>
      <c r="Q20" s="72">
        <v>53</v>
      </c>
      <c r="R20" s="86" t="s">
        <v>35</v>
      </c>
      <c r="S20" s="6"/>
    </row>
    <row r="21" spans="1:19" s="4" customFormat="1" ht="25.5">
      <c r="A21" s="45">
        <v>6</v>
      </c>
      <c r="B21" s="19" t="s">
        <v>48</v>
      </c>
      <c r="C21" s="20" t="s">
        <v>49</v>
      </c>
      <c r="D21" s="20" t="s">
        <v>31</v>
      </c>
      <c r="E21" s="18" t="s">
        <v>32</v>
      </c>
      <c r="F21" s="46" t="s">
        <v>43</v>
      </c>
      <c r="G21" s="4">
        <v>7</v>
      </c>
      <c r="H21" s="18" t="s">
        <v>44</v>
      </c>
      <c r="I21" s="63">
        <v>2</v>
      </c>
      <c r="J21" s="37">
        <v>3</v>
      </c>
      <c r="K21" s="37">
        <v>4</v>
      </c>
      <c r="L21" s="64">
        <v>11</v>
      </c>
      <c r="M21" s="64">
        <v>7</v>
      </c>
      <c r="N21" s="64">
        <v>6</v>
      </c>
      <c r="O21" s="81">
        <v>0</v>
      </c>
      <c r="P21" s="76">
        <v>33</v>
      </c>
      <c r="Q21" s="72">
        <v>53</v>
      </c>
      <c r="R21" s="74" t="s">
        <v>35</v>
      </c>
      <c r="S21" s="6"/>
    </row>
    <row r="22" spans="1:19" s="4" customFormat="1" ht="12.75">
      <c r="A22" s="45">
        <v>8</v>
      </c>
      <c r="B22" s="48"/>
      <c r="C22" s="20"/>
      <c r="D22" s="20"/>
      <c r="E22" s="20"/>
      <c r="F22" s="46"/>
      <c r="G22" s="49"/>
      <c r="H22" s="20"/>
      <c r="I22" s="63"/>
      <c r="J22" s="37"/>
      <c r="K22" s="37"/>
      <c r="L22" s="64"/>
      <c r="M22" s="64"/>
      <c r="N22" s="64"/>
      <c r="O22" s="82"/>
      <c r="P22" s="76"/>
      <c r="Q22" s="76"/>
      <c r="R22" s="74"/>
      <c r="S22" s="6"/>
    </row>
    <row r="23" spans="1:19" s="4" customFormat="1" ht="12.75">
      <c r="A23" s="50"/>
      <c r="B23" s="51"/>
      <c r="C23" s="52"/>
      <c r="D23" s="52"/>
      <c r="E23" s="52"/>
      <c r="F23" s="53"/>
      <c r="G23" s="54"/>
      <c r="H23" s="52"/>
      <c r="I23" s="65"/>
      <c r="J23" s="66"/>
      <c r="K23" s="66"/>
      <c r="L23" s="67"/>
      <c r="M23" s="67"/>
      <c r="N23" s="67"/>
      <c r="O23" s="83"/>
      <c r="P23" s="77"/>
      <c r="Q23" s="77"/>
      <c r="R23" s="78"/>
      <c r="S23" s="6"/>
    </row>
    <row r="24" spans="1:18" ht="13.5" customHeight="1">
      <c r="A24" s="21"/>
      <c r="B24" s="22"/>
      <c r="C24" s="21"/>
      <c r="D24" s="21"/>
      <c r="E24" s="21"/>
      <c r="F24" s="21"/>
      <c r="G24" s="21"/>
      <c r="H24" s="21"/>
      <c r="I24" s="39"/>
      <c r="J24" s="39"/>
      <c r="K24" s="39"/>
      <c r="L24" s="39"/>
      <c r="M24" s="39"/>
      <c r="N24" s="39"/>
      <c r="O24" s="40"/>
      <c r="P24" s="40"/>
      <c r="Q24" s="40"/>
      <c r="R24" s="39"/>
    </row>
    <row r="25" spans="1:18" ht="13.5" customHeight="1">
      <c r="A25" s="21"/>
      <c r="B25" s="55" t="s">
        <v>50</v>
      </c>
      <c r="C25" s="21"/>
      <c r="D25" s="21"/>
      <c r="E25" s="56" t="s">
        <v>51</v>
      </c>
      <c r="F25" s="21"/>
      <c r="G25" s="21"/>
      <c r="H25" s="21"/>
      <c r="I25" s="39"/>
      <c r="J25" s="39"/>
      <c r="K25" s="39"/>
      <c r="L25" s="39"/>
      <c r="M25" s="39"/>
      <c r="N25" s="39"/>
      <c r="O25" s="40"/>
      <c r="P25" s="40"/>
      <c r="Q25" s="40"/>
      <c r="R25" s="39"/>
    </row>
    <row r="26" spans="2:5" ht="13.5" customHeight="1">
      <c r="B26" s="57" t="s">
        <v>52</v>
      </c>
      <c r="C26" s="58"/>
      <c r="E26" s="56" t="s">
        <v>53</v>
      </c>
    </row>
    <row r="27" spans="2:18" ht="13.5" customHeight="1">
      <c r="B27" s="28"/>
      <c r="C27" s="28"/>
      <c r="D27" s="28"/>
      <c r="E27" s="56" t="s">
        <v>54</v>
      </c>
      <c r="F27" s="2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2:18" ht="13.5" customHeight="1">
      <c r="B28" s="28"/>
      <c r="C28" s="28"/>
      <c r="D28" s="28"/>
      <c r="E28" s="21" t="s">
        <v>55</v>
      </c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2:18" ht="13.5" customHeight="1">
      <c r="B29" s="28"/>
      <c r="C29" s="28"/>
      <c r="D29" s="28"/>
      <c r="E29" s="21" t="s">
        <v>55</v>
      </c>
      <c r="F29" s="2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2:18" ht="13.5" customHeight="1">
      <c r="B30" s="28"/>
      <c r="C30" s="28"/>
      <c r="D30" s="28"/>
      <c r="E30" s="21" t="s">
        <v>55</v>
      </c>
      <c r="F30" s="2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2:18" ht="13.5" customHeight="1">
      <c r="B31" s="28"/>
      <c r="C31" s="28"/>
      <c r="D31" s="28"/>
      <c r="E31" s="21" t="s">
        <v>55</v>
      </c>
      <c r="F31" s="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2:18" ht="13.5" customHeight="1">
      <c r="B32" s="28"/>
      <c r="C32" s="28"/>
      <c r="D32" s="28"/>
      <c r="E32" s="21" t="s">
        <v>55</v>
      </c>
      <c r="F32" s="2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ht="13.5" customHeight="1">
      <c r="B33" s="28"/>
      <c r="C33" s="28"/>
      <c r="D33" s="28"/>
      <c r="E33" s="21" t="s">
        <v>55</v>
      </c>
      <c r="F33" s="2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2:18" ht="13.5" customHeight="1">
      <c r="B34" s="28"/>
      <c r="C34" s="28"/>
      <c r="D34" s="28"/>
      <c r="E34" s="21" t="s">
        <v>55</v>
      </c>
      <c r="F34" s="2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2:18" ht="13.5" customHeight="1">
      <c r="B35" s="28"/>
      <c r="C35" s="28"/>
      <c r="D35" s="28"/>
      <c r="E35" s="21" t="s">
        <v>55</v>
      </c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</sheetData>
  <sheetProtection/>
  <mergeCells count="11">
    <mergeCell ref="P1:R1"/>
    <mergeCell ref="O2:R2"/>
    <mergeCell ref="K3:R3"/>
    <mergeCell ref="A5:R5"/>
    <mergeCell ref="A7:R7"/>
    <mergeCell ref="A8:R8"/>
    <mergeCell ref="A9:R9"/>
    <mergeCell ref="A10:R10"/>
    <mergeCell ref="A11:O11"/>
    <mergeCell ref="A12:R12"/>
    <mergeCell ref="A13:R1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85" zoomScaleNormal="85" workbookViewId="0" topLeftCell="B4">
      <selection activeCell="R16" sqref="R16"/>
    </sheetView>
  </sheetViews>
  <sheetFormatPr defaultColWidth="35.7109375" defaultRowHeight="12.75"/>
  <cols>
    <col min="1" max="1" width="3.8515625" style="6" customWidth="1"/>
    <col min="2" max="2" width="6.8515625" style="6" customWidth="1"/>
    <col min="3" max="3" width="29.57421875" style="6" customWidth="1"/>
    <col min="4" max="4" width="17.140625" style="6" customWidth="1"/>
    <col min="5" max="5" width="21.140625" style="6" customWidth="1"/>
    <col min="6" max="7" width="11.421875" style="6" customWidth="1"/>
    <col min="8" max="8" width="19.7109375" style="6" customWidth="1"/>
    <col min="9" max="9" width="8.8515625" style="6" customWidth="1"/>
    <col min="10" max="10" width="9.00390625" style="6" customWidth="1"/>
    <col min="11" max="14" width="9.8515625" style="6" customWidth="1"/>
    <col min="15" max="15" width="9.7109375" style="79" customWidth="1"/>
    <col min="16" max="16" width="10.140625" style="6" customWidth="1"/>
    <col min="17" max="17" width="11.7109375" style="6" customWidth="1"/>
    <col min="18" max="18" width="14.8515625" style="6" customWidth="1"/>
    <col min="19" max="19" width="7.140625" style="6" customWidth="1"/>
    <col min="20" max="16384" width="35.7109375" style="6" customWidth="1"/>
  </cols>
  <sheetData>
    <row r="1" spans="16:18" ht="42" customHeight="1">
      <c r="P1" s="68" t="s">
        <v>0</v>
      </c>
      <c r="Q1" s="68"/>
      <c r="R1" s="68"/>
    </row>
    <row r="2" spans="15:18" ht="12.75">
      <c r="O2" s="59" t="s">
        <v>1</v>
      </c>
      <c r="P2" s="1"/>
      <c r="Q2" s="1"/>
      <c r="R2" s="1"/>
    </row>
    <row r="3" spans="11:18" ht="12.75">
      <c r="K3" s="59" t="s">
        <v>2</v>
      </c>
      <c r="L3" s="59"/>
      <c r="M3" s="59"/>
      <c r="N3" s="59"/>
      <c r="O3" s="69"/>
      <c r="P3" s="69"/>
      <c r="Q3" s="69"/>
      <c r="R3" s="69"/>
    </row>
    <row r="4" spans="11:18" ht="12.75">
      <c r="K4" s="59"/>
      <c r="L4" s="59"/>
      <c r="M4" s="59"/>
      <c r="N4" s="59"/>
      <c r="O4" s="69"/>
      <c r="P4" s="69"/>
      <c r="Q4" s="69"/>
      <c r="R4" s="69"/>
    </row>
    <row r="5" spans="1:18" s="1" customFormat="1" ht="12.75">
      <c r="A5" s="7" t="s">
        <v>56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1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1" customFormat="1" ht="12.7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1" customFormat="1" ht="12.7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2.7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2" customFormat="1" ht="12.7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5" s="2" customFormat="1" ht="12.7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8" s="2" customFormat="1" ht="12.7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2" customFormat="1" ht="12.75" customHeight="1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ht="13.5">
      <c r="D14" s="14"/>
    </row>
    <row r="15" spans="1:18" ht="51.75">
      <c r="A15" s="15" t="s">
        <v>11</v>
      </c>
      <c r="B15" s="16" t="s">
        <v>12</v>
      </c>
      <c r="C15" s="17" t="s">
        <v>13</v>
      </c>
      <c r="D15" s="17" t="s">
        <v>14</v>
      </c>
      <c r="E15" s="17" t="s">
        <v>15</v>
      </c>
      <c r="F15" s="41" t="s">
        <v>16</v>
      </c>
      <c r="G15" s="80" t="s">
        <v>17</v>
      </c>
      <c r="H15" s="17" t="s">
        <v>18</v>
      </c>
      <c r="I15" s="17" t="s">
        <v>19</v>
      </c>
      <c r="J15" s="17" t="s">
        <v>20</v>
      </c>
      <c r="K15" s="41" t="s">
        <v>21</v>
      </c>
      <c r="L15" s="41" t="s">
        <v>22</v>
      </c>
      <c r="M15" s="41" t="s">
        <v>23</v>
      </c>
      <c r="N15" s="41" t="s">
        <v>24</v>
      </c>
      <c r="O15" s="41" t="s">
        <v>25</v>
      </c>
      <c r="P15" s="70" t="s">
        <v>26</v>
      </c>
      <c r="Q15" s="70" t="s">
        <v>27</v>
      </c>
      <c r="R15" s="71" t="s">
        <v>28</v>
      </c>
    </row>
    <row r="16" spans="1:19" s="4" customFormat="1" ht="25.5">
      <c r="A16" s="43">
        <v>1</v>
      </c>
      <c r="B16" s="19" t="s">
        <v>57</v>
      </c>
      <c r="C16" s="18" t="s">
        <v>58</v>
      </c>
      <c r="D16" s="18" t="s">
        <v>31</v>
      </c>
      <c r="E16" s="18" t="s">
        <v>32</v>
      </c>
      <c r="F16" s="44" t="s">
        <v>59</v>
      </c>
      <c r="G16" s="4">
        <v>8</v>
      </c>
      <c r="H16" s="18" t="s">
        <v>34</v>
      </c>
      <c r="I16" s="61">
        <v>4</v>
      </c>
      <c r="J16" s="34">
        <v>4</v>
      </c>
      <c r="K16" s="34">
        <v>5</v>
      </c>
      <c r="L16" s="62">
        <v>10</v>
      </c>
      <c r="M16" s="62">
        <v>7</v>
      </c>
      <c r="N16" s="62">
        <v>7</v>
      </c>
      <c r="O16" s="84">
        <v>1</v>
      </c>
      <c r="P16" s="72">
        <f>SUM(I16:O16)</f>
        <v>38</v>
      </c>
      <c r="Q16" s="72">
        <v>53</v>
      </c>
      <c r="R16" s="73" t="s">
        <v>38</v>
      </c>
      <c r="S16" s="6"/>
    </row>
    <row r="17" spans="1:19" s="4" customFormat="1" ht="25.5">
      <c r="A17" s="45">
        <v>2</v>
      </c>
      <c r="B17" s="19" t="s">
        <v>60</v>
      </c>
      <c r="C17" s="20" t="s">
        <v>61</v>
      </c>
      <c r="D17" s="20" t="s">
        <v>31</v>
      </c>
      <c r="E17" s="18" t="s">
        <v>32</v>
      </c>
      <c r="F17" s="44" t="s">
        <v>59</v>
      </c>
      <c r="G17" s="4">
        <v>8</v>
      </c>
      <c r="H17" s="18" t="s">
        <v>34</v>
      </c>
      <c r="I17" s="63">
        <v>3</v>
      </c>
      <c r="J17" s="37">
        <v>4</v>
      </c>
      <c r="K17" s="37">
        <v>5</v>
      </c>
      <c r="L17" s="64">
        <v>9</v>
      </c>
      <c r="M17" s="64">
        <v>5</v>
      </c>
      <c r="N17" s="64">
        <v>8</v>
      </c>
      <c r="O17" s="82">
        <v>1</v>
      </c>
      <c r="P17" s="72">
        <f>SUM(I17:O17)</f>
        <v>35</v>
      </c>
      <c r="Q17" s="72">
        <v>53</v>
      </c>
      <c r="R17" s="73" t="s">
        <v>35</v>
      </c>
      <c r="S17" s="6"/>
    </row>
    <row r="18" spans="1:19" s="4" customFormat="1" ht="25.5">
      <c r="A18" s="45">
        <v>3</v>
      </c>
      <c r="B18" s="19" t="s">
        <v>62</v>
      </c>
      <c r="C18" s="20" t="s">
        <v>63</v>
      </c>
      <c r="D18" s="20" t="s">
        <v>31</v>
      </c>
      <c r="E18" s="18" t="s">
        <v>32</v>
      </c>
      <c r="F18" s="44" t="s">
        <v>59</v>
      </c>
      <c r="G18" s="4">
        <v>8</v>
      </c>
      <c r="H18" s="18" t="s">
        <v>34</v>
      </c>
      <c r="I18" s="63">
        <v>4</v>
      </c>
      <c r="J18" s="37">
        <v>5</v>
      </c>
      <c r="K18" s="37">
        <v>6</v>
      </c>
      <c r="L18" s="64">
        <v>11</v>
      </c>
      <c r="M18" s="64">
        <v>8</v>
      </c>
      <c r="N18" s="64">
        <v>9</v>
      </c>
      <c r="O18" s="82">
        <v>4</v>
      </c>
      <c r="P18" s="72">
        <f>SUM(I18:O18)</f>
        <v>47</v>
      </c>
      <c r="Q18" s="85">
        <v>53</v>
      </c>
      <c r="R18" s="74" t="s">
        <v>45</v>
      </c>
      <c r="S18" s="6"/>
    </row>
    <row r="19" spans="1:19" s="4" customFormat="1" ht="25.5">
      <c r="A19" s="45">
        <v>4</v>
      </c>
      <c r="B19" s="19" t="s">
        <v>64</v>
      </c>
      <c r="C19" s="20" t="s">
        <v>65</v>
      </c>
      <c r="D19" s="20" t="s">
        <v>31</v>
      </c>
      <c r="E19" s="18" t="s">
        <v>32</v>
      </c>
      <c r="F19" s="44" t="s">
        <v>66</v>
      </c>
      <c r="G19" s="4">
        <v>8</v>
      </c>
      <c r="H19" s="18" t="s">
        <v>44</v>
      </c>
      <c r="I19" s="63">
        <v>3</v>
      </c>
      <c r="J19" s="37">
        <v>2</v>
      </c>
      <c r="K19" s="37">
        <v>4</v>
      </c>
      <c r="L19" s="64">
        <v>8</v>
      </c>
      <c r="M19" s="64">
        <v>6</v>
      </c>
      <c r="N19" s="64">
        <v>7</v>
      </c>
      <c r="O19" s="82">
        <v>1</v>
      </c>
      <c r="P19" s="72">
        <f>SUM(I19:O19)</f>
        <v>31</v>
      </c>
      <c r="Q19" s="72">
        <v>53</v>
      </c>
      <c r="R19" s="75" t="s">
        <v>35</v>
      </c>
      <c r="S19" s="6"/>
    </row>
    <row r="20" spans="1:19" s="4" customFormat="1" ht="25.5">
      <c r="A20" s="45">
        <v>5</v>
      </c>
      <c r="B20" s="19" t="s">
        <v>67</v>
      </c>
      <c r="C20" s="20" t="s">
        <v>68</v>
      </c>
      <c r="D20" s="20" t="s">
        <v>31</v>
      </c>
      <c r="E20" s="18" t="s">
        <v>32</v>
      </c>
      <c r="F20" s="44" t="s">
        <v>66</v>
      </c>
      <c r="G20" s="4">
        <v>8</v>
      </c>
      <c r="H20" s="18" t="s">
        <v>44</v>
      </c>
      <c r="I20" s="63">
        <v>2</v>
      </c>
      <c r="J20" s="37">
        <v>2</v>
      </c>
      <c r="K20" s="37">
        <v>3</v>
      </c>
      <c r="L20" s="64">
        <v>6</v>
      </c>
      <c r="M20" s="64">
        <v>5</v>
      </c>
      <c r="N20" s="64">
        <v>6</v>
      </c>
      <c r="O20" s="81">
        <v>2</v>
      </c>
      <c r="P20" s="72">
        <v>26</v>
      </c>
      <c r="Q20" s="72">
        <v>53</v>
      </c>
      <c r="R20" s="73" t="s">
        <v>35</v>
      </c>
      <c r="S20" s="6"/>
    </row>
    <row r="21" spans="1:19" s="4" customFormat="1" ht="25.5">
      <c r="A21" s="45">
        <v>6</v>
      </c>
      <c r="B21" s="19" t="s">
        <v>69</v>
      </c>
      <c r="C21" s="20" t="s">
        <v>70</v>
      </c>
      <c r="D21" s="20" t="s">
        <v>31</v>
      </c>
      <c r="E21" s="18" t="s">
        <v>32</v>
      </c>
      <c r="F21" s="44" t="s">
        <v>66</v>
      </c>
      <c r="G21" s="4">
        <v>8</v>
      </c>
      <c r="H21" s="18" t="s">
        <v>44</v>
      </c>
      <c r="I21" s="63">
        <v>3</v>
      </c>
      <c r="J21" s="37">
        <v>3</v>
      </c>
      <c r="K21" s="37">
        <v>4</v>
      </c>
      <c r="L21" s="64">
        <v>7</v>
      </c>
      <c r="M21" s="64">
        <v>5</v>
      </c>
      <c r="N21" s="64">
        <v>6</v>
      </c>
      <c r="O21" s="82">
        <v>2</v>
      </c>
      <c r="P21" s="72">
        <v>30</v>
      </c>
      <c r="Q21" s="72">
        <v>53</v>
      </c>
      <c r="R21" s="73" t="s">
        <v>35</v>
      </c>
      <c r="S21" s="6"/>
    </row>
    <row r="22" spans="1:19" s="4" customFormat="1" ht="12.75">
      <c r="A22" s="45">
        <v>8</v>
      </c>
      <c r="B22" s="48"/>
      <c r="C22" s="20"/>
      <c r="D22" s="20"/>
      <c r="E22" s="20"/>
      <c r="F22" s="46"/>
      <c r="G22" s="49"/>
      <c r="H22" s="20"/>
      <c r="I22" s="63"/>
      <c r="J22" s="37"/>
      <c r="K22" s="37"/>
      <c r="L22" s="64"/>
      <c r="M22" s="64"/>
      <c r="N22" s="64"/>
      <c r="O22" s="82"/>
      <c r="P22" s="76"/>
      <c r="Q22" s="76"/>
      <c r="R22" s="74"/>
      <c r="S22" s="6"/>
    </row>
    <row r="23" spans="1:19" s="4" customFormat="1" ht="12.75">
      <c r="A23" s="50"/>
      <c r="B23" s="51"/>
      <c r="C23" s="52"/>
      <c r="D23" s="52"/>
      <c r="E23" s="52"/>
      <c r="F23" s="53"/>
      <c r="G23" s="54"/>
      <c r="H23" s="52"/>
      <c r="I23" s="65"/>
      <c r="J23" s="66"/>
      <c r="K23" s="66"/>
      <c r="L23" s="67"/>
      <c r="M23" s="67"/>
      <c r="N23" s="67"/>
      <c r="O23" s="83"/>
      <c r="P23" s="77"/>
      <c r="Q23" s="77"/>
      <c r="R23" s="78"/>
      <c r="S23" s="6"/>
    </row>
    <row r="24" spans="1:18" ht="13.5" customHeight="1">
      <c r="A24" s="21"/>
      <c r="B24" s="22"/>
      <c r="C24" s="21"/>
      <c r="D24" s="21"/>
      <c r="E24" s="21"/>
      <c r="F24" s="21"/>
      <c r="G24" s="21"/>
      <c r="H24" s="21"/>
      <c r="I24" s="39"/>
      <c r="J24" s="39"/>
      <c r="K24" s="39"/>
      <c r="L24" s="39"/>
      <c r="M24" s="39"/>
      <c r="N24" s="39"/>
      <c r="O24" s="40"/>
      <c r="P24" s="40"/>
      <c r="Q24" s="40"/>
      <c r="R24" s="39"/>
    </row>
    <row r="25" spans="1:18" ht="13.5" customHeight="1">
      <c r="A25" s="21"/>
      <c r="B25" s="55" t="s">
        <v>50</v>
      </c>
      <c r="C25" s="21"/>
      <c r="D25" s="21"/>
      <c r="E25" s="56" t="s">
        <v>51</v>
      </c>
      <c r="F25" s="21"/>
      <c r="G25" s="21"/>
      <c r="H25" s="21"/>
      <c r="I25" s="39"/>
      <c r="J25" s="39"/>
      <c r="K25" s="39"/>
      <c r="L25" s="39"/>
      <c r="M25" s="39"/>
      <c r="N25" s="39"/>
      <c r="O25" s="40"/>
      <c r="P25" s="40"/>
      <c r="Q25" s="40"/>
      <c r="R25" s="39"/>
    </row>
    <row r="26" spans="2:5" ht="13.5" customHeight="1">
      <c r="B26" s="57" t="s">
        <v>52</v>
      </c>
      <c r="C26" s="58"/>
      <c r="E26" s="56" t="s">
        <v>53</v>
      </c>
    </row>
    <row r="27" spans="2:18" ht="13.5" customHeight="1">
      <c r="B27" s="28"/>
      <c r="C27" s="28"/>
      <c r="D27" s="28"/>
      <c r="E27" s="56" t="s">
        <v>54</v>
      </c>
      <c r="F27" s="2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2:18" ht="13.5" customHeight="1">
      <c r="B28" s="28"/>
      <c r="C28" s="28"/>
      <c r="D28" s="28"/>
      <c r="E28" s="21" t="s">
        <v>55</v>
      </c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2:18" ht="13.5" customHeight="1">
      <c r="B29" s="28"/>
      <c r="C29" s="28"/>
      <c r="D29" s="28"/>
      <c r="E29" s="21" t="s">
        <v>55</v>
      </c>
      <c r="F29" s="2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2:18" ht="13.5" customHeight="1">
      <c r="B30" s="28"/>
      <c r="C30" s="28"/>
      <c r="D30" s="28"/>
      <c r="E30" s="21" t="s">
        <v>55</v>
      </c>
      <c r="F30" s="2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2:18" ht="13.5" customHeight="1">
      <c r="B31" s="28"/>
      <c r="C31" s="28"/>
      <c r="D31" s="28"/>
      <c r="E31" s="21" t="s">
        <v>55</v>
      </c>
      <c r="F31" s="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2:18" ht="13.5" customHeight="1">
      <c r="B32" s="28"/>
      <c r="C32" s="28"/>
      <c r="D32" s="28"/>
      <c r="E32" s="21" t="s">
        <v>55</v>
      </c>
      <c r="F32" s="2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ht="13.5" customHeight="1">
      <c r="B33" s="28"/>
      <c r="C33" s="28"/>
      <c r="D33" s="28"/>
      <c r="E33" s="21" t="s">
        <v>55</v>
      </c>
      <c r="F33" s="2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2:18" ht="13.5" customHeight="1">
      <c r="B34" s="28"/>
      <c r="C34" s="28"/>
      <c r="D34" s="28"/>
      <c r="E34" s="21" t="s">
        <v>55</v>
      </c>
      <c r="F34" s="2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2:18" ht="13.5" customHeight="1">
      <c r="B35" s="28"/>
      <c r="C35" s="28"/>
      <c r="D35" s="28"/>
      <c r="E35" s="21" t="s">
        <v>55</v>
      </c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</sheetData>
  <sheetProtection/>
  <mergeCells count="11">
    <mergeCell ref="P1:R1"/>
    <mergeCell ref="O2:R2"/>
    <mergeCell ref="K3:R3"/>
    <mergeCell ref="A5:R5"/>
    <mergeCell ref="A7:R7"/>
    <mergeCell ref="A8:R8"/>
    <mergeCell ref="A9:R9"/>
    <mergeCell ref="A10:R10"/>
    <mergeCell ref="A11:O11"/>
    <mergeCell ref="A12:R12"/>
    <mergeCell ref="A13:R1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85" zoomScaleNormal="85" workbookViewId="0" topLeftCell="D4">
      <selection activeCell="S17" sqref="S17"/>
    </sheetView>
  </sheetViews>
  <sheetFormatPr defaultColWidth="35.7109375" defaultRowHeight="12.75"/>
  <cols>
    <col min="1" max="1" width="3.8515625" style="6" customWidth="1"/>
    <col min="2" max="2" width="6.8515625" style="6" customWidth="1"/>
    <col min="3" max="3" width="29.57421875" style="6" customWidth="1"/>
    <col min="4" max="4" width="17.140625" style="6" customWidth="1"/>
    <col min="5" max="5" width="21.140625" style="6" customWidth="1"/>
    <col min="6" max="7" width="11.421875" style="6" customWidth="1"/>
    <col min="8" max="8" width="19.7109375" style="6" customWidth="1"/>
    <col min="9" max="9" width="8.8515625" style="6" customWidth="1"/>
    <col min="10" max="10" width="9.00390625" style="6" customWidth="1"/>
    <col min="11" max="15" width="9.8515625" style="6" customWidth="1"/>
    <col min="16" max="16" width="9.7109375" style="79" customWidth="1"/>
    <col min="17" max="17" width="10.140625" style="6" customWidth="1"/>
    <col min="18" max="18" width="11.7109375" style="6" customWidth="1"/>
    <col min="19" max="19" width="14.8515625" style="6" customWidth="1"/>
    <col min="20" max="20" width="7.140625" style="6" customWidth="1"/>
    <col min="21" max="16384" width="35.7109375" style="6" customWidth="1"/>
  </cols>
  <sheetData>
    <row r="1" spans="17:19" ht="42" customHeight="1">
      <c r="Q1" s="68" t="s">
        <v>0</v>
      </c>
      <c r="R1" s="68"/>
      <c r="S1" s="68"/>
    </row>
    <row r="2" spans="16:19" ht="12.75">
      <c r="P2" s="59" t="s">
        <v>1</v>
      </c>
      <c r="Q2" s="1"/>
      <c r="R2" s="1"/>
      <c r="S2" s="1"/>
    </row>
    <row r="3" spans="11:19" ht="12.75">
      <c r="K3" s="59" t="s">
        <v>2</v>
      </c>
      <c r="L3" s="59"/>
      <c r="M3" s="59"/>
      <c r="N3" s="59"/>
      <c r="O3" s="59"/>
      <c r="P3" s="69"/>
      <c r="Q3" s="69"/>
      <c r="R3" s="69"/>
      <c r="S3" s="69"/>
    </row>
    <row r="4" spans="11:19" ht="12.75">
      <c r="K4" s="59"/>
      <c r="L4" s="59"/>
      <c r="M4" s="59"/>
      <c r="N4" s="59"/>
      <c r="O4" s="59"/>
      <c r="P4" s="69"/>
      <c r="Q4" s="69"/>
      <c r="R4" s="69"/>
      <c r="S4" s="69"/>
    </row>
    <row r="5" spans="1:19" s="1" customFormat="1" ht="12.75">
      <c r="A5" s="7" t="s">
        <v>71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1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" customFormat="1" ht="12.75">
      <c r="A7" s="8" t="s">
        <v>72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12.75">
      <c r="A8" s="8" t="s">
        <v>73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" customFormat="1" ht="12.7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2" customFormat="1" ht="12.7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6" s="2" customFormat="1" ht="12.7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s="2" customFormat="1" ht="12.7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" customFormat="1" ht="12.75" customHeight="1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ht="13.5">
      <c r="D14" s="14"/>
    </row>
    <row r="15" spans="1:19" ht="51.75">
      <c r="A15" s="15" t="s">
        <v>11</v>
      </c>
      <c r="B15" s="16" t="s">
        <v>12</v>
      </c>
      <c r="C15" s="17" t="s">
        <v>13</v>
      </c>
      <c r="D15" s="17" t="s">
        <v>14</v>
      </c>
      <c r="E15" s="17" t="s">
        <v>15</v>
      </c>
      <c r="F15" s="41" t="s">
        <v>16</v>
      </c>
      <c r="G15" s="80" t="s">
        <v>17</v>
      </c>
      <c r="H15" s="17" t="s">
        <v>18</v>
      </c>
      <c r="I15" s="60" t="s">
        <v>74</v>
      </c>
      <c r="J15" s="17" t="s">
        <v>75</v>
      </c>
      <c r="K15" s="17" t="s">
        <v>20</v>
      </c>
      <c r="L15" s="41" t="s">
        <v>21</v>
      </c>
      <c r="M15" s="41" t="s">
        <v>22</v>
      </c>
      <c r="N15" s="41" t="s">
        <v>23</v>
      </c>
      <c r="O15" s="41" t="s">
        <v>24</v>
      </c>
      <c r="P15" s="41" t="s">
        <v>25</v>
      </c>
      <c r="Q15" s="70" t="s">
        <v>26</v>
      </c>
      <c r="R15" s="70" t="s">
        <v>27</v>
      </c>
      <c r="S15" s="71" t="s">
        <v>28</v>
      </c>
    </row>
    <row r="16" spans="1:20" s="4" customFormat="1" ht="25.5">
      <c r="A16" s="43">
        <v>1</v>
      </c>
      <c r="B16" s="19" t="s">
        <v>76</v>
      </c>
      <c r="C16" s="18" t="s">
        <v>77</v>
      </c>
      <c r="D16" s="18" t="s">
        <v>31</v>
      </c>
      <c r="E16" s="18" t="s">
        <v>32</v>
      </c>
      <c r="F16" s="44">
        <v>9</v>
      </c>
      <c r="G16" s="4">
        <v>9</v>
      </c>
      <c r="H16" s="18" t="s">
        <v>34</v>
      </c>
      <c r="I16" s="61">
        <v>3</v>
      </c>
      <c r="J16" s="61">
        <v>5</v>
      </c>
      <c r="K16" s="61">
        <v>6</v>
      </c>
      <c r="L16" s="61">
        <v>6</v>
      </c>
      <c r="M16" s="61">
        <v>8</v>
      </c>
      <c r="N16" s="61">
        <v>7</v>
      </c>
      <c r="O16" s="61">
        <v>7</v>
      </c>
      <c r="P16" s="61">
        <v>8</v>
      </c>
      <c r="Q16" s="72">
        <v>50</v>
      </c>
      <c r="R16" s="72">
        <v>86</v>
      </c>
      <c r="S16" s="73" t="s">
        <v>35</v>
      </c>
      <c r="T16" s="6"/>
    </row>
    <row r="17" spans="1:20" s="4" customFormat="1" ht="25.5">
      <c r="A17" s="45">
        <v>2</v>
      </c>
      <c r="B17" s="19" t="s">
        <v>78</v>
      </c>
      <c r="C17" s="18" t="s">
        <v>79</v>
      </c>
      <c r="D17" s="20" t="s">
        <v>31</v>
      </c>
      <c r="E17" s="18" t="s">
        <v>32</v>
      </c>
      <c r="F17" s="44">
        <v>9</v>
      </c>
      <c r="G17" s="4">
        <v>9</v>
      </c>
      <c r="H17" s="18" t="s">
        <v>34</v>
      </c>
      <c r="I17" s="63">
        <v>6</v>
      </c>
      <c r="J17" s="37">
        <v>8</v>
      </c>
      <c r="K17" s="37">
        <v>8</v>
      </c>
      <c r="L17" s="64">
        <v>10</v>
      </c>
      <c r="M17" s="64">
        <v>8</v>
      </c>
      <c r="N17" s="64">
        <v>8</v>
      </c>
      <c r="O17" s="64">
        <v>8</v>
      </c>
      <c r="P17" s="64">
        <v>8</v>
      </c>
      <c r="Q17" s="72">
        <v>64</v>
      </c>
      <c r="R17" s="72">
        <v>86</v>
      </c>
      <c r="S17" s="73" t="s">
        <v>38</v>
      </c>
      <c r="T17" s="6"/>
    </row>
    <row r="18" spans="1:20" s="4" customFormat="1" ht="25.5">
      <c r="A18" s="45">
        <v>4</v>
      </c>
      <c r="B18" s="19" t="s">
        <v>80</v>
      </c>
      <c r="C18" s="18" t="s">
        <v>81</v>
      </c>
      <c r="D18" s="20" t="s">
        <v>31</v>
      </c>
      <c r="E18" s="18" t="s">
        <v>32</v>
      </c>
      <c r="F18" s="4">
        <v>9</v>
      </c>
      <c r="G18" s="4">
        <v>9</v>
      </c>
      <c r="H18" s="18" t="s">
        <v>34</v>
      </c>
      <c r="I18" s="63">
        <v>8</v>
      </c>
      <c r="J18" s="37">
        <v>8</v>
      </c>
      <c r="K18" s="37">
        <v>9</v>
      </c>
      <c r="L18" s="64">
        <v>12</v>
      </c>
      <c r="M18" s="64">
        <v>9</v>
      </c>
      <c r="N18" s="64">
        <v>10</v>
      </c>
      <c r="O18" s="64">
        <v>9</v>
      </c>
      <c r="P18" s="64">
        <v>9</v>
      </c>
      <c r="Q18" s="72">
        <v>74</v>
      </c>
      <c r="R18" s="72">
        <v>86</v>
      </c>
      <c r="S18" s="73" t="s">
        <v>45</v>
      </c>
      <c r="T18" s="6"/>
    </row>
    <row r="19" spans="1:20" s="4" customFormat="1" ht="25.5">
      <c r="A19" s="45">
        <v>5</v>
      </c>
      <c r="B19" s="19" t="s">
        <v>82</v>
      </c>
      <c r="C19" s="18" t="s">
        <v>83</v>
      </c>
      <c r="D19" s="20" t="s">
        <v>31</v>
      </c>
      <c r="E19" s="18" t="s">
        <v>32</v>
      </c>
      <c r="F19" s="44">
        <v>9</v>
      </c>
      <c r="G19" s="44">
        <v>9</v>
      </c>
      <c r="H19" s="18" t="s">
        <v>34</v>
      </c>
      <c r="I19" s="63">
        <v>5</v>
      </c>
      <c r="J19" s="37">
        <v>7</v>
      </c>
      <c r="K19" s="37">
        <v>9</v>
      </c>
      <c r="L19" s="64">
        <v>9</v>
      </c>
      <c r="M19" s="64">
        <v>7</v>
      </c>
      <c r="N19" s="64">
        <v>8</v>
      </c>
      <c r="O19" s="64">
        <v>9</v>
      </c>
      <c r="P19" s="64">
        <v>8</v>
      </c>
      <c r="Q19" s="38">
        <v>62</v>
      </c>
      <c r="R19" s="72">
        <v>86</v>
      </c>
      <c r="S19" s="48" t="s">
        <v>35</v>
      </c>
      <c r="T19" s="6"/>
    </row>
    <row r="20" spans="1:20" s="4" customFormat="1" ht="12.75">
      <c r="A20" s="45">
        <v>6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6"/>
    </row>
    <row r="21" spans="1:20" s="4" customFormat="1" ht="12.75">
      <c r="A21" s="45">
        <v>7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6"/>
    </row>
    <row r="22" spans="1:20" s="4" customFormat="1" ht="12.75">
      <c r="A22" s="45">
        <v>8</v>
      </c>
      <c r="B22" s="48"/>
      <c r="C22" s="20"/>
      <c r="D22" s="20"/>
      <c r="E22" s="20"/>
      <c r="F22" s="46"/>
      <c r="G22" s="49"/>
      <c r="H22" s="20"/>
      <c r="I22" s="63"/>
      <c r="J22" s="37"/>
      <c r="K22" s="37"/>
      <c r="L22" s="64"/>
      <c r="M22" s="64"/>
      <c r="N22" s="64"/>
      <c r="O22" s="64"/>
      <c r="P22" s="82"/>
      <c r="Q22" s="76"/>
      <c r="R22" s="76"/>
      <c r="S22" s="74"/>
      <c r="T22" s="6"/>
    </row>
    <row r="23" spans="1:20" s="4" customFormat="1" ht="12.75">
      <c r="A23" s="50"/>
      <c r="B23" s="51"/>
      <c r="C23" s="52"/>
      <c r="D23" s="52"/>
      <c r="E23" s="52"/>
      <c r="F23" s="53"/>
      <c r="G23" s="54"/>
      <c r="H23" s="52"/>
      <c r="I23" s="65"/>
      <c r="J23" s="66"/>
      <c r="K23" s="66"/>
      <c r="L23" s="67"/>
      <c r="M23" s="67"/>
      <c r="N23" s="67"/>
      <c r="O23" s="67"/>
      <c r="P23" s="83"/>
      <c r="Q23" s="77"/>
      <c r="R23" s="77"/>
      <c r="S23" s="78"/>
      <c r="T23" s="6"/>
    </row>
    <row r="24" spans="1:19" ht="13.5" customHeight="1">
      <c r="A24" s="21"/>
      <c r="B24" s="22"/>
      <c r="C24" s="21"/>
      <c r="D24" s="21"/>
      <c r="E24" s="21"/>
      <c r="F24" s="21"/>
      <c r="G24" s="21"/>
      <c r="H24" s="21"/>
      <c r="I24" s="39"/>
      <c r="J24" s="39"/>
      <c r="K24" s="39"/>
      <c r="L24" s="39"/>
      <c r="M24" s="39"/>
      <c r="N24" s="39"/>
      <c r="O24" s="39"/>
      <c r="P24" s="40"/>
      <c r="Q24" s="40"/>
      <c r="R24" s="40"/>
      <c r="S24" s="39"/>
    </row>
    <row r="25" spans="1:19" ht="13.5" customHeight="1">
      <c r="A25" s="21"/>
      <c r="B25" s="55" t="s">
        <v>50</v>
      </c>
      <c r="C25" s="21"/>
      <c r="D25" s="21"/>
      <c r="E25" s="56" t="s">
        <v>51</v>
      </c>
      <c r="F25" s="21"/>
      <c r="G25" s="21"/>
      <c r="H25" s="21"/>
      <c r="I25" s="39"/>
      <c r="J25" s="39"/>
      <c r="K25" s="39"/>
      <c r="L25" s="39"/>
      <c r="M25" s="39"/>
      <c r="N25" s="39"/>
      <c r="O25" s="39"/>
      <c r="P25" s="40"/>
      <c r="Q25" s="40"/>
      <c r="R25" s="40"/>
      <c r="S25" s="39"/>
    </row>
    <row r="26" spans="2:5" ht="13.5" customHeight="1">
      <c r="B26" s="57" t="s">
        <v>52</v>
      </c>
      <c r="C26" s="58"/>
      <c r="E26" s="56" t="s">
        <v>53</v>
      </c>
    </row>
    <row r="27" spans="2:19" ht="13.5" customHeight="1">
      <c r="B27" s="28"/>
      <c r="C27" s="28"/>
      <c r="D27" s="28"/>
      <c r="E27" s="56" t="s">
        <v>54</v>
      </c>
      <c r="F27" s="2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2:19" ht="13.5" customHeight="1">
      <c r="B28" s="28"/>
      <c r="C28" s="28"/>
      <c r="D28" s="28"/>
      <c r="E28" s="21" t="s">
        <v>55</v>
      </c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2:19" ht="13.5" customHeight="1">
      <c r="B29" s="28"/>
      <c r="C29" s="28"/>
      <c r="D29" s="28"/>
      <c r="E29" s="21" t="s">
        <v>55</v>
      </c>
      <c r="F29" s="2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19" ht="13.5" customHeight="1">
      <c r="B30" s="28"/>
      <c r="C30" s="28"/>
      <c r="D30" s="28"/>
      <c r="E30" s="21" t="s">
        <v>55</v>
      </c>
      <c r="F30" s="2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19" ht="13.5" customHeight="1">
      <c r="B31" s="28"/>
      <c r="C31" s="28"/>
      <c r="D31" s="28"/>
      <c r="E31" s="21" t="s">
        <v>55</v>
      </c>
      <c r="F31" s="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13.5" customHeight="1">
      <c r="B32" s="28"/>
      <c r="C32" s="28"/>
      <c r="D32" s="28"/>
      <c r="E32" s="21" t="s">
        <v>55</v>
      </c>
      <c r="F32" s="2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2:19" ht="13.5" customHeight="1">
      <c r="B33" s="28"/>
      <c r="C33" s="28"/>
      <c r="D33" s="28"/>
      <c r="E33" s="21" t="s">
        <v>55</v>
      </c>
      <c r="F33" s="2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2:19" ht="13.5" customHeight="1">
      <c r="B34" s="28"/>
      <c r="C34" s="28"/>
      <c r="D34" s="28"/>
      <c r="E34" s="21" t="s">
        <v>55</v>
      </c>
      <c r="F34" s="2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2:19" ht="13.5" customHeight="1">
      <c r="B35" s="28"/>
      <c r="C35" s="28"/>
      <c r="D35" s="28"/>
      <c r="E35" s="21" t="s">
        <v>55</v>
      </c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</sheetData>
  <sheetProtection/>
  <mergeCells count="11">
    <mergeCell ref="Q1:S1"/>
    <mergeCell ref="P2:S2"/>
    <mergeCell ref="K3:S3"/>
    <mergeCell ref="A5:S5"/>
    <mergeCell ref="A7:S7"/>
    <mergeCell ref="A8:S8"/>
    <mergeCell ref="A9:S9"/>
    <mergeCell ref="A10:S10"/>
    <mergeCell ref="A11:P11"/>
    <mergeCell ref="A12:S12"/>
    <mergeCell ref="A13:S1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85" zoomScaleNormal="85" workbookViewId="0" topLeftCell="C5">
      <selection activeCell="S19" sqref="S19"/>
    </sheetView>
  </sheetViews>
  <sheetFormatPr defaultColWidth="35.7109375" defaultRowHeight="12.75"/>
  <cols>
    <col min="1" max="1" width="3.8515625" style="6" customWidth="1"/>
    <col min="2" max="2" width="6.8515625" style="6" customWidth="1"/>
    <col min="3" max="3" width="29.57421875" style="6" customWidth="1"/>
    <col min="4" max="4" width="17.140625" style="6" customWidth="1"/>
    <col min="5" max="5" width="21.140625" style="6" customWidth="1"/>
    <col min="6" max="7" width="11.421875" style="6" customWidth="1"/>
    <col min="8" max="8" width="19.7109375" style="6" customWidth="1"/>
    <col min="9" max="9" width="8.8515625" style="6" customWidth="1"/>
    <col min="10" max="14" width="9.00390625" style="6" customWidth="1"/>
    <col min="15" max="15" width="9.8515625" style="6" customWidth="1"/>
    <col min="16" max="16" width="9.7109375" style="79" customWidth="1"/>
    <col min="17" max="17" width="10.140625" style="6" customWidth="1"/>
    <col min="18" max="18" width="11.7109375" style="6" customWidth="1"/>
    <col min="19" max="19" width="14.8515625" style="6" customWidth="1"/>
    <col min="20" max="20" width="7.140625" style="6" customWidth="1"/>
    <col min="21" max="16384" width="35.7109375" style="6" customWidth="1"/>
  </cols>
  <sheetData>
    <row r="1" spans="17:19" ht="42" customHeight="1">
      <c r="Q1" s="68" t="s">
        <v>0</v>
      </c>
      <c r="R1" s="68"/>
      <c r="S1" s="68"/>
    </row>
    <row r="2" spans="16:19" ht="12.75">
      <c r="P2" s="59" t="s">
        <v>1</v>
      </c>
      <c r="Q2" s="1"/>
      <c r="R2" s="1"/>
      <c r="S2" s="1"/>
    </row>
    <row r="3" spans="15:19" ht="12.75">
      <c r="O3" s="59" t="s">
        <v>2</v>
      </c>
      <c r="P3" s="69"/>
      <c r="Q3" s="69"/>
      <c r="R3" s="69"/>
      <c r="S3" s="69"/>
    </row>
    <row r="4" spans="15:19" ht="12.75">
      <c r="O4" s="59"/>
      <c r="P4" s="69"/>
      <c r="Q4" s="69"/>
      <c r="R4" s="69"/>
      <c r="S4" s="69"/>
    </row>
    <row r="5" spans="1:19" s="1" customFormat="1" ht="12.75">
      <c r="A5" s="7" t="s">
        <v>84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1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" customFormat="1" ht="12.75">
      <c r="A7" s="8" t="s">
        <v>85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12.75">
      <c r="A8" s="8" t="s">
        <v>73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" customFormat="1" ht="12.7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2" customFormat="1" ht="12.7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6" s="2" customFormat="1" ht="12.7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s="2" customFormat="1" ht="12.7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" customFormat="1" ht="12.75" customHeight="1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ht="13.5">
      <c r="D14" s="14"/>
    </row>
    <row r="15" spans="1:19" ht="51.75">
      <c r="A15" s="15" t="s">
        <v>11</v>
      </c>
      <c r="B15" s="16" t="s">
        <v>12</v>
      </c>
      <c r="C15" s="17" t="s">
        <v>13</v>
      </c>
      <c r="D15" s="17" t="s">
        <v>14</v>
      </c>
      <c r="E15" s="17" t="s">
        <v>15</v>
      </c>
      <c r="F15" s="41" t="s">
        <v>16</v>
      </c>
      <c r="G15" s="80" t="s">
        <v>17</v>
      </c>
      <c r="H15" s="17" t="s">
        <v>18</v>
      </c>
      <c r="I15" s="60" t="s">
        <v>74</v>
      </c>
      <c r="J15" s="17" t="s">
        <v>75</v>
      </c>
      <c r="K15" s="17" t="s">
        <v>20</v>
      </c>
      <c r="L15" s="41" t="s">
        <v>21</v>
      </c>
      <c r="M15" s="41" t="s">
        <v>22</v>
      </c>
      <c r="N15" s="41" t="s">
        <v>23</v>
      </c>
      <c r="O15" s="41" t="s">
        <v>24</v>
      </c>
      <c r="P15" s="41" t="s">
        <v>25</v>
      </c>
      <c r="Q15" s="70" t="s">
        <v>26</v>
      </c>
      <c r="R15" s="70" t="s">
        <v>27</v>
      </c>
      <c r="S15" s="71" t="s">
        <v>28</v>
      </c>
    </row>
    <row r="16" spans="1:20" s="4" customFormat="1" ht="25.5">
      <c r="A16" s="43">
        <v>1</v>
      </c>
      <c r="B16" s="19" t="s">
        <v>86</v>
      </c>
      <c r="C16" s="18" t="s">
        <v>87</v>
      </c>
      <c r="D16" s="18" t="s">
        <v>31</v>
      </c>
      <c r="E16" s="18" t="s">
        <v>32</v>
      </c>
      <c r="F16" s="44">
        <v>10</v>
      </c>
      <c r="G16" s="4">
        <v>10</v>
      </c>
      <c r="H16" s="18" t="s">
        <v>34</v>
      </c>
      <c r="I16" s="61">
        <v>3</v>
      </c>
      <c r="J16" s="34">
        <v>5</v>
      </c>
      <c r="K16" s="34">
        <v>5</v>
      </c>
      <c r="L16" s="62">
        <v>6</v>
      </c>
      <c r="M16" s="62">
        <v>7</v>
      </c>
      <c r="N16" s="62">
        <v>6</v>
      </c>
      <c r="O16" s="62">
        <v>8</v>
      </c>
      <c r="P16" s="62">
        <v>6</v>
      </c>
      <c r="Q16" s="72">
        <f>SUM(I16:P16)</f>
        <v>46</v>
      </c>
      <c r="R16" s="32">
        <v>86</v>
      </c>
      <c r="S16" s="73" t="s">
        <v>35</v>
      </c>
      <c r="T16" s="6"/>
    </row>
    <row r="17" spans="1:20" s="4" customFormat="1" ht="25.5">
      <c r="A17" s="45">
        <v>2</v>
      </c>
      <c r="B17" s="19" t="s">
        <v>88</v>
      </c>
      <c r="C17" s="18" t="s">
        <v>89</v>
      </c>
      <c r="D17" s="20" t="s">
        <v>31</v>
      </c>
      <c r="E17" s="18" t="s">
        <v>32</v>
      </c>
      <c r="F17" s="44">
        <v>10</v>
      </c>
      <c r="G17" s="4">
        <v>10</v>
      </c>
      <c r="H17" s="18" t="s">
        <v>34</v>
      </c>
      <c r="I17" s="63">
        <v>8</v>
      </c>
      <c r="J17" s="37">
        <v>8</v>
      </c>
      <c r="K17" s="37">
        <v>12</v>
      </c>
      <c r="L17" s="64">
        <v>13</v>
      </c>
      <c r="M17" s="64">
        <v>8</v>
      </c>
      <c r="N17" s="64">
        <v>8</v>
      </c>
      <c r="O17" s="64">
        <v>9</v>
      </c>
      <c r="P17" s="64">
        <v>9</v>
      </c>
      <c r="Q17" s="72">
        <f>SUM(I17:P17)</f>
        <v>75</v>
      </c>
      <c r="R17" s="72">
        <v>86</v>
      </c>
      <c r="S17" s="75" t="s">
        <v>45</v>
      </c>
      <c r="T17" s="6"/>
    </row>
    <row r="18" spans="1:20" s="4" customFormat="1" ht="25.5">
      <c r="A18" s="45">
        <v>3</v>
      </c>
      <c r="B18" s="19" t="s">
        <v>90</v>
      </c>
      <c r="C18" s="18" t="s">
        <v>91</v>
      </c>
      <c r="D18" s="20" t="s">
        <v>31</v>
      </c>
      <c r="E18" s="18" t="s">
        <v>32</v>
      </c>
      <c r="F18" s="44">
        <v>10</v>
      </c>
      <c r="G18" s="4">
        <v>10</v>
      </c>
      <c r="H18" s="18" t="s">
        <v>34</v>
      </c>
      <c r="I18" s="63">
        <v>7</v>
      </c>
      <c r="J18" s="37">
        <v>5</v>
      </c>
      <c r="K18" s="37">
        <v>7</v>
      </c>
      <c r="L18" s="64">
        <v>9</v>
      </c>
      <c r="M18" s="64">
        <v>6</v>
      </c>
      <c r="N18" s="64">
        <v>7</v>
      </c>
      <c r="O18" s="64">
        <v>9</v>
      </c>
      <c r="P18" s="64">
        <v>7</v>
      </c>
      <c r="Q18" s="72">
        <f>SUM(I18:P18)</f>
        <v>57</v>
      </c>
      <c r="R18" s="72">
        <v>86</v>
      </c>
      <c r="S18" s="74" t="s">
        <v>35</v>
      </c>
      <c r="T18" s="6"/>
    </row>
    <row r="19" spans="1:20" s="4" customFormat="1" ht="25.5">
      <c r="A19" s="45">
        <v>4</v>
      </c>
      <c r="B19" s="19" t="s">
        <v>92</v>
      </c>
      <c r="C19" s="20" t="s">
        <v>93</v>
      </c>
      <c r="D19" s="20" t="s">
        <v>31</v>
      </c>
      <c r="E19" s="18" t="s">
        <v>32</v>
      </c>
      <c r="F19" s="44">
        <v>10</v>
      </c>
      <c r="G19" s="4">
        <v>10</v>
      </c>
      <c r="H19" s="18" t="s">
        <v>34</v>
      </c>
      <c r="I19" s="63">
        <v>7</v>
      </c>
      <c r="J19" s="37">
        <v>6</v>
      </c>
      <c r="K19" s="37">
        <v>9</v>
      </c>
      <c r="L19" s="64">
        <v>7</v>
      </c>
      <c r="M19" s="64">
        <v>8</v>
      </c>
      <c r="N19" s="64">
        <v>8</v>
      </c>
      <c r="O19" s="64">
        <v>7</v>
      </c>
      <c r="P19" s="64">
        <v>9</v>
      </c>
      <c r="Q19" s="72">
        <f>SUM(I19:P19)</f>
        <v>61</v>
      </c>
      <c r="R19" s="72">
        <v>86</v>
      </c>
      <c r="S19" s="32" t="s">
        <v>38</v>
      </c>
      <c r="T19" s="6"/>
    </row>
    <row r="20" spans="1:20" s="4" customFormat="1" ht="12.75">
      <c r="A20" s="45">
        <v>5</v>
      </c>
      <c r="B20" s="19"/>
      <c r="C20" s="20"/>
      <c r="D20" s="20"/>
      <c r="E20" s="18"/>
      <c r="F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74"/>
      <c r="T20" s="6"/>
    </row>
    <row r="21" spans="1:20" s="4" customFormat="1" ht="12.75">
      <c r="A21" s="45">
        <v>6</v>
      </c>
      <c r="B21" s="19"/>
      <c r="C21" s="18"/>
      <c r="D21" s="20"/>
      <c r="E21" s="18"/>
      <c r="F21" s="46"/>
      <c r="I21" s="63"/>
      <c r="J21" s="37"/>
      <c r="K21" s="37"/>
      <c r="L21" s="37"/>
      <c r="M21" s="37"/>
      <c r="N21" s="37"/>
      <c r="O21" s="37"/>
      <c r="P21" s="81"/>
      <c r="Q21" s="72"/>
      <c r="R21" s="72"/>
      <c r="S21" s="74"/>
      <c r="T21" s="6"/>
    </row>
    <row r="22" spans="1:20" s="4" customFormat="1" ht="12.75">
      <c r="A22" s="45">
        <v>7</v>
      </c>
      <c r="B22" s="19"/>
      <c r="C22" s="18"/>
      <c r="D22" s="20"/>
      <c r="E22" s="18"/>
      <c r="F22" s="46"/>
      <c r="G22" s="46"/>
      <c r="H22" s="18"/>
      <c r="I22" s="63"/>
      <c r="J22" s="37"/>
      <c r="K22" s="37"/>
      <c r="L22" s="37"/>
      <c r="M22" s="37"/>
      <c r="N22" s="37"/>
      <c r="O22" s="37"/>
      <c r="P22" s="82"/>
      <c r="Q22" s="72"/>
      <c r="R22" s="72"/>
      <c r="S22" s="74"/>
      <c r="T22" s="6"/>
    </row>
    <row r="23" spans="1:20" s="4" customFormat="1" ht="12.75">
      <c r="A23" s="45">
        <v>8</v>
      </c>
      <c r="B23" s="48"/>
      <c r="C23" s="20"/>
      <c r="D23" s="20"/>
      <c r="E23" s="20"/>
      <c r="F23" s="46"/>
      <c r="G23" s="49"/>
      <c r="H23" s="20"/>
      <c r="I23" s="63"/>
      <c r="J23" s="37"/>
      <c r="K23" s="37"/>
      <c r="L23" s="37"/>
      <c r="M23" s="37"/>
      <c r="N23" s="37"/>
      <c r="O23" s="37"/>
      <c r="P23" s="82"/>
      <c r="Q23" s="76"/>
      <c r="R23" s="76"/>
      <c r="S23" s="74"/>
      <c r="T23" s="6"/>
    </row>
    <row r="24" spans="1:20" s="4" customFormat="1" ht="12.75">
      <c r="A24" s="50"/>
      <c r="B24" s="51"/>
      <c r="C24" s="52"/>
      <c r="D24" s="52"/>
      <c r="E24" s="52"/>
      <c r="F24" s="53"/>
      <c r="G24" s="54"/>
      <c r="H24" s="52"/>
      <c r="I24" s="65"/>
      <c r="J24" s="66"/>
      <c r="K24" s="66"/>
      <c r="L24" s="66"/>
      <c r="M24" s="66"/>
      <c r="N24" s="66"/>
      <c r="O24" s="66"/>
      <c r="P24" s="83"/>
      <c r="Q24" s="77"/>
      <c r="R24" s="77"/>
      <c r="S24" s="78"/>
      <c r="T24" s="6"/>
    </row>
    <row r="25" spans="1:19" ht="13.5" customHeight="1">
      <c r="A25" s="21"/>
      <c r="B25" s="22"/>
      <c r="C25" s="21"/>
      <c r="D25" s="21"/>
      <c r="E25" s="21"/>
      <c r="F25" s="21"/>
      <c r="G25" s="21"/>
      <c r="H25" s="21"/>
      <c r="I25" s="39"/>
      <c r="J25" s="39"/>
      <c r="K25" s="39"/>
      <c r="L25" s="39"/>
      <c r="M25" s="39"/>
      <c r="N25" s="39"/>
      <c r="O25" s="39"/>
      <c r="P25" s="40"/>
      <c r="Q25" s="40"/>
      <c r="R25" s="40"/>
      <c r="S25" s="39"/>
    </row>
    <row r="26" spans="1:19" ht="13.5" customHeight="1">
      <c r="A26" s="21"/>
      <c r="B26" s="55" t="s">
        <v>50</v>
      </c>
      <c r="C26" s="21"/>
      <c r="D26" s="21"/>
      <c r="E26" s="56" t="s">
        <v>51</v>
      </c>
      <c r="F26" s="21"/>
      <c r="G26" s="21"/>
      <c r="H26" s="21"/>
      <c r="I26" s="39"/>
      <c r="J26" s="39"/>
      <c r="K26" s="39"/>
      <c r="L26" s="39"/>
      <c r="M26" s="39"/>
      <c r="N26" s="39"/>
      <c r="O26" s="39"/>
      <c r="P26" s="40"/>
      <c r="Q26" s="40"/>
      <c r="R26" s="40"/>
      <c r="S26" s="39"/>
    </row>
    <row r="27" spans="2:5" ht="13.5" customHeight="1">
      <c r="B27" s="57" t="s">
        <v>52</v>
      </c>
      <c r="C27" s="58"/>
      <c r="E27" s="56" t="s">
        <v>53</v>
      </c>
    </row>
    <row r="28" spans="2:19" ht="13.5" customHeight="1">
      <c r="B28" s="28"/>
      <c r="C28" s="28"/>
      <c r="D28" s="28"/>
      <c r="E28" s="56" t="s">
        <v>54</v>
      </c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2:19" ht="13.5" customHeight="1">
      <c r="B29" s="28"/>
      <c r="C29" s="28"/>
      <c r="D29" s="28"/>
      <c r="E29" s="21" t="s">
        <v>55</v>
      </c>
      <c r="F29" s="2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19" ht="13.5" customHeight="1">
      <c r="B30" s="28"/>
      <c r="C30" s="28"/>
      <c r="D30" s="28"/>
      <c r="E30" s="21" t="s">
        <v>55</v>
      </c>
      <c r="F30" s="2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19" ht="13.5" customHeight="1">
      <c r="B31" s="28"/>
      <c r="C31" s="28"/>
      <c r="D31" s="28"/>
      <c r="E31" s="21" t="s">
        <v>55</v>
      </c>
      <c r="F31" s="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13.5" customHeight="1">
      <c r="B32" s="28"/>
      <c r="C32" s="28"/>
      <c r="D32" s="28"/>
      <c r="E32" s="21" t="s">
        <v>55</v>
      </c>
      <c r="F32" s="2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2:19" ht="13.5" customHeight="1">
      <c r="B33" s="28"/>
      <c r="C33" s="28"/>
      <c r="D33" s="28"/>
      <c r="E33" s="21" t="s">
        <v>55</v>
      </c>
      <c r="F33" s="2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2:19" ht="13.5" customHeight="1">
      <c r="B34" s="28"/>
      <c r="C34" s="28"/>
      <c r="D34" s="28"/>
      <c r="E34" s="21" t="s">
        <v>55</v>
      </c>
      <c r="F34" s="2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2:19" ht="13.5" customHeight="1">
      <c r="B35" s="28"/>
      <c r="C35" s="28"/>
      <c r="D35" s="28"/>
      <c r="E35" s="21" t="s">
        <v>55</v>
      </c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19" ht="13.5" customHeight="1">
      <c r="B36" s="28"/>
      <c r="C36" s="28"/>
      <c r="D36" s="28"/>
      <c r="E36" s="21" t="s">
        <v>55</v>
      </c>
      <c r="F36" s="2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</sheetData>
  <sheetProtection/>
  <mergeCells count="11">
    <mergeCell ref="Q1:S1"/>
    <mergeCell ref="P2:S2"/>
    <mergeCell ref="O3:S3"/>
    <mergeCell ref="A5:S5"/>
    <mergeCell ref="A7:S7"/>
    <mergeCell ref="A8:S8"/>
    <mergeCell ref="A9:S9"/>
    <mergeCell ref="A10:S10"/>
    <mergeCell ref="A11:P11"/>
    <mergeCell ref="A12:S12"/>
    <mergeCell ref="A13:S1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="85" zoomScaleNormal="85" workbookViewId="0" topLeftCell="A6">
      <selection activeCell="P27" sqref="P27"/>
    </sheetView>
  </sheetViews>
  <sheetFormatPr defaultColWidth="35.7109375" defaultRowHeight="12.75"/>
  <cols>
    <col min="1" max="1" width="3.8515625" style="6" customWidth="1"/>
    <col min="2" max="2" width="6.8515625" style="6" customWidth="1"/>
    <col min="3" max="3" width="29.57421875" style="6" customWidth="1"/>
    <col min="4" max="4" width="17.140625" style="6" customWidth="1"/>
    <col min="5" max="5" width="21.140625" style="6" customWidth="1"/>
    <col min="6" max="7" width="11.421875" style="6" customWidth="1"/>
    <col min="8" max="8" width="19.7109375" style="6" customWidth="1"/>
    <col min="9" max="9" width="8.8515625" style="6" customWidth="1"/>
    <col min="10" max="10" width="9.00390625" style="6" customWidth="1"/>
    <col min="11" max="16" width="9.8515625" style="6" customWidth="1"/>
    <col min="17" max="17" width="10.140625" style="6" customWidth="1"/>
    <col min="18" max="18" width="11.7109375" style="6" customWidth="1"/>
    <col min="19" max="19" width="14.8515625" style="6" customWidth="1"/>
    <col min="20" max="20" width="7.140625" style="6" customWidth="1"/>
    <col min="21" max="16384" width="35.7109375" style="6" customWidth="1"/>
  </cols>
  <sheetData>
    <row r="1" spans="17:19" ht="42" customHeight="1">
      <c r="Q1" s="68" t="s">
        <v>0</v>
      </c>
      <c r="R1" s="68"/>
      <c r="S1" s="68"/>
    </row>
    <row r="2" spans="17:19" ht="12.75">
      <c r="Q2" s="1"/>
      <c r="R2" s="1"/>
      <c r="S2" s="1"/>
    </row>
    <row r="3" spans="11:19" ht="12.75">
      <c r="K3" s="59" t="s">
        <v>2</v>
      </c>
      <c r="L3" s="59"/>
      <c r="M3" s="59"/>
      <c r="N3" s="59"/>
      <c r="O3" s="59"/>
      <c r="P3" s="59"/>
      <c r="Q3" s="69"/>
      <c r="R3" s="69"/>
      <c r="S3" s="69"/>
    </row>
    <row r="4" spans="11:19" ht="12.75">
      <c r="K4" s="59"/>
      <c r="L4" s="59"/>
      <c r="M4" s="59"/>
      <c r="N4" s="59"/>
      <c r="O4" s="59"/>
      <c r="P4" s="59"/>
      <c r="Q4" s="69"/>
      <c r="R4" s="69"/>
      <c r="S4" s="69"/>
    </row>
    <row r="5" spans="1:19" s="1" customFormat="1" ht="12.75">
      <c r="A5" s="7" t="s">
        <v>94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1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" customFormat="1" ht="12.75">
      <c r="A7" s="8" t="s">
        <v>85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12.75">
      <c r="A8" s="8" t="s">
        <v>73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" customFormat="1" ht="12.7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2" customFormat="1" ht="12.7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6" s="2" customFormat="1" ht="12.7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s="2" customFormat="1" ht="12.7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" customFormat="1" ht="12.75" customHeight="1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ht="13.5">
      <c r="D14" s="14"/>
    </row>
    <row r="15" spans="1:19" ht="51.75">
      <c r="A15" s="15" t="s">
        <v>11</v>
      </c>
      <c r="B15" s="16" t="s">
        <v>12</v>
      </c>
      <c r="C15" s="17" t="s">
        <v>13</v>
      </c>
      <c r="D15" s="17" t="s">
        <v>14</v>
      </c>
      <c r="E15" s="17" t="s">
        <v>15</v>
      </c>
      <c r="F15" s="41" t="s">
        <v>16</v>
      </c>
      <c r="G15" s="42" t="s">
        <v>17</v>
      </c>
      <c r="H15" s="17" t="s">
        <v>18</v>
      </c>
      <c r="I15" s="60" t="s">
        <v>74</v>
      </c>
      <c r="J15" s="17" t="s">
        <v>75</v>
      </c>
      <c r="K15" s="17" t="s">
        <v>20</v>
      </c>
      <c r="L15" s="41" t="s">
        <v>21</v>
      </c>
      <c r="M15" s="41" t="s">
        <v>22</v>
      </c>
      <c r="N15" s="41" t="s">
        <v>23</v>
      </c>
      <c r="O15" s="41" t="s">
        <v>24</v>
      </c>
      <c r="P15" s="41" t="s">
        <v>25</v>
      </c>
      <c r="Q15" s="70" t="s">
        <v>26</v>
      </c>
      <c r="R15" s="70" t="s">
        <v>27</v>
      </c>
      <c r="S15" s="71" t="s">
        <v>28</v>
      </c>
    </row>
    <row r="16" spans="1:20" s="4" customFormat="1" ht="25.5">
      <c r="A16" s="43">
        <v>1</v>
      </c>
      <c r="B16" s="19" t="s">
        <v>95</v>
      </c>
      <c r="C16" s="18" t="s">
        <v>96</v>
      </c>
      <c r="D16" s="18" t="s">
        <v>31</v>
      </c>
      <c r="E16" s="18" t="s">
        <v>32</v>
      </c>
      <c r="F16" s="44">
        <v>11</v>
      </c>
      <c r="G16" s="44">
        <v>11</v>
      </c>
      <c r="H16" s="18" t="s">
        <v>34</v>
      </c>
      <c r="I16" s="61">
        <v>3</v>
      </c>
      <c r="J16" s="34">
        <v>6</v>
      </c>
      <c r="K16" s="34">
        <v>7</v>
      </c>
      <c r="L16" s="62">
        <v>8</v>
      </c>
      <c r="M16" s="62">
        <v>7</v>
      </c>
      <c r="N16" s="62">
        <v>6</v>
      </c>
      <c r="O16" s="62">
        <v>8</v>
      </c>
      <c r="P16" s="62">
        <v>6</v>
      </c>
      <c r="Q16" s="72">
        <f>SUM(I16:P16)</f>
        <v>51</v>
      </c>
      <c r="R16" s="72">
        <v>86</v>
      </c>
      <c r="S16" s="73" t="s">
        <v>35</v>
      </c>
      <c r="T16" s="6"/>
    </row>
    <row r="17" spans="1:20" s="4" customFormat="1" ht="25.5">
      <c r="A17" s="45">
        <v>2</v>
      </c>
      <c r="B17" s="19" t="s">
        <v>97</v>
      </c>
      <c r="C17" s="18" t="s">
        <v>98</v>
      </c>
      <c r="D17" s="20" t="s">
        <v>31</v>
      </c>
      <c r="E17" s="18" t="s">
        <v>32</v>
      </c>
      <c r="F17" s="44">
        <v>11</v>
      </c>
      <c r="G17" s="44">
        <v>11</v>
      </c>
      <c r="H17" s="18" t="s">
        <v>34</v>
      </c>
      <c r="I17" s="63">
        <v>8</v>
      </c>
      <c r="J17" s="37">
        <v>8</v>
      </c>
      <c r="K17" s="37">
        <v>10</v>
      </c>
      <c r="L17" s="64">
        <v>13</v>
      </c>
      <c r="M17" s="64">
        <v>8</v>
      </c>
      <c r="N17" s="64">
        <v>8</v>
      </c>
      <c r="O17" s="64">
        <v>9</v>
      </c>
      <c r="P17" s="64">
        <v>8</v>
      </c>
      <c r="Q17" s="72">
        <f>SUM(I17:P17)</f>
        <v>72</v>
      </c>
      <c r="R17" s="72">
        <v>86</v>
      </c>
      <c r="S17" s="74" t="s">
        <v>45</v>
      </c>
      <c r="T17" s="6"/>
    </row>
    <row r="18" spans="1:20" s="4" customFormat="1" ht="25.5">
      <c r="A18" s="45">
        <v>3</v>
      </c>
      <c r="B18" s="19" t="s">
        <v>99</v>
      </c>
      <c r="C18" s="18" t="s">
        <v>100</v>
      </c>
      <c r="D18" s="20" t="s">
        <v>31</v>
      </c>
      <c r="E18" s="18" t="s">
        <v>32</v>
      </c>
      <c r="F18" s="44">
        <v>11</v>
      </c>
      <c r="G18" s="44">
        <v>11</v>
      </c>
      <c r="H18" s="18" t="s">
        <v>34</v>
      </c>
      <c r="I18" s="63">
        <v>5</v>
      </c>
      <c r="J18" s="37">
        <v>5</v>
      </c>
      <c r="K18" s="37">
        <v>6</v>
      </c>
      <c r="L18" s="64">
        <v>9</v>
      </c>
      <c r="M18" s="64">
        <v>7</v>
      </c>
      <c r="N18" s="64">
        <v>6</v>
      </c>
      <c r="O18" s="64">
        <v>8</v>
      </c>
      <c r="P18" s="64">
        <v>6</v>
      </c>
      <c r="Q18" s="72">
        <f>SUM(I18:P18)</f>
        <v>52</v>
      </c>
      <c r="R18" s="32">
        <v>86</v>
      </c>
      <c r="S18" s="74" t="s">
        <v>35</v>
      </c>
      <c r="T18" s="6"/>
    </row>
    <row r="19" spans="1:20" s="4" customFormat="1" ht="25.5">
      <c r="A19" s="45">
        <v>4</v>
      </c>
      <c r="B19" s="19" t="s">
        <v>101</v>
      </c>
      <c r="C19" s="18" t="s">
        <v>102</v>
      </c>
      <c r="D19" s="20" t="s">
        <v>31</v>
      </c>
      <c r="E19" s="18" t="s">
        <v>32</v>
      </c>
      <c r="F19" s="44">
        <v>11</v>
      </c>
      <c r="G19" s="44">
        <v>11</v>
      </c>
      <c r="H19" s="18" t="s">
        <v>34</v>
      </c>
      <c r="I19" s="63">
        <v>6</v>
      </c>
      <c r="J19" s="37">
        <v>6</v>
      </c>
      <c r="K19" s="37">
        <v>8</v>
      </c>
      <c r="L19" s="64">
        <v>8</v>
      </c>
      <c r="M19" s="64">
        <v>9</v>
      </c>
      <c r="N19" s="64">
        <v>8</v>
      </c>
      <c r="O19" s="64">
        <v>9</v>
      </c>
      <c r="P19" s="64">
        <v>9</v>
      </c>
      <c r="Q19" s="72">
        <f>SUM(I19:P19)</f>
        <v>63</v>
      </c>
      <c r="R19" s="72">
        <v>86</v>
      </c>
      <c r="S19" s="75" t="s">
        <v>38</v>
      </c>
      <c r="T19" s="6"/>
    </row>
    <row r="20" spans="1:20" s="4" customFormat="1" ht="12.75">
      <c r="A20" s="45"/>
      <c r="B20" s="19"/>
      <c r="C20" s="20"/>
      <c r="D20" s="20"/>
      <c r="E20" s="18"/>
      <c r="F20" s="46"/>
      <c r="G20" s="47"/>
      <c r="H20" s="18"/>
      <c r="I20" s="63"/>
      <c r="J20" s="37"/>
      <c r="K20" s="37"/>
      <c r="L20" s="64"/>
      <c r="M20" s="64"/>
      <c r="N20" s="64"/>
      <c r="O20" s="64"/>
      <c r="P20" s="64"/>
      <c r="Q20" s="76"/>
      <c r="R20" s="72"/>
      <c r="S20" s="74"/>
      <c r="T20" s="6"/>
    </row>
    <row r="21" spans="1:20" s="4" customFormat="1" ht="12.75">
      <c r="A21" s="45"/>
      <c r="B21" s="19"/>
      <c r="C21" s="20"/>
      <c r="D21" s="20"/>
      <c r="E21" s="18"/>
      <c r="F21" s="46"/>
      <c r="G21" s="47"/>
      <c r="H21" s="18"/>
      <c r="I21" s="63"/>
      <c r="J21" s="37"/>
      <c r="K21" s="37"/>
      <c r="L21" s="64"/>
      <c r="M21" s="64"/>
      <c r="N21" s="64"/>
      <c r="O21" s="64"/>
      <c r="P21" s="64"/>
      <c r="Q21" s="76"/>
      <c r="R21" s="72"/>
      <c r="S21" s="74"/>
      <c r="T21" s="6"/>
    </row>
    <row r="22" spans="1:20" s="4" customFormat="1" ht="12.75">
      <c r="A22" s="45"/>
      <c r="B22" s="19"/>
      <c r="C22" s="20"/>
      <c r="D22" s="20"/>
      <c r="E22" s="18"/>
      <c r="F22" s="46"/>
      <c r="G22" s="47"/>
      <c r="H22" s="18"/>
      <c r="I22" s="63"/>
      <c r="J22" s="37"/>
      <c r="K22" s="37"/>
      <c r="L22" s="64"/>
      <c r="M22" s="64"/>
      <c r="N22" s="64"/>
      <c r="O22" s="64"/>
      <c r="P22" s="64"/>
      <c r="Q22" s="76"/>
      <c r="R22" s="72"/>
      <c r="S22" s="74"/>
      <c r="T22" s="6"/>
    </row>
    <row r="23" spans="1:20" s="4" customFormat="1" ht="12.75">
      <c r="A23" s="45"/>
      <c r="B23" s="48"/>
      <c r="C23" s="20"/>
      <c r="D23" s="20"/>
      <c r="E23" s="20"/>
      <c r="F23" s="46"/>
      <c r="G23" s="49"/>
      <c r="H23" s="20"/>
      <c r="I23" s="63"/>
      <c r="J23" s="37"/>
      <c r="K23" s="37"/>
      <c r="L23" s="64"/>
      <c r="M23" s="64"/>
      <c r="N23" s="64"/>
      <c r="O23" s="64"/>
      <c r="P23" s="64"/>
      <c r="Q23" s="76"/>
      <c r="R23" s="76"/>
      <c r="S23" s="74"/>
      <c r="T23" s="6"/>
    </row>
    <row r="24" spans="1:20" s="4" customFormat="1" ht="12.75">
      <c r="A24" s="50"/>
      <c r="B24" s="51"/>
      <c r="C24" s="52"/>
      <c r="D24" s="52"/>
      <c r="E24" s="52"/>
      <c r="F24" s="53"/>
      <c r="G24" s="54"/>
      <c r="H24" s="52"/>
      <c r="I24" s="65"/>
      <c r="J24" s="66"/>
      <c r="K24" s="66"/>
      <c r="L24" s="67"/>
      <c r="M24" s="67"/>
      <c r="N24" s="67"/>
      <c r="O24" s="67"/>
      <c r="P24" s="67"/>
      <c r="Q24" s="77"/>
      <c r="R24" s="77"/>
      <c r="S24" s="78"/>
      <c r="T24" s="6"/>
    </row>
    <row r="25" spans="1:19" ht="13.5" customHeight="1">
      <c r="A25" s="21"/>
      <c r="B25" s="22"/>
      <c r="C25" s="21"/>
      <c r="D25" s="21"/>
      <c r="E25" s="21"/>
      <c r="F25" s="21"/>
      <c r="G25" s="21"/>
      <c r="H25" s="21"/>
      <c r="I25" s="39"/>
      <c r="J25" s="39"/>
      <c r="K25" s="39"/>
      <c r="L25" s="39"/>
      <c r="M25" s="39"/>
      <c r="N25" s="39"/>
      <c r="O25" s="39"/>
      <c r="P25" s="39"/>
      <c r="Q25" s="40"/>
      <c r="R25" s="40"/>
      <c r="S25" s="39"/>
    </row>
    <row r="26" spans="1:19" ht="13.5" customHeight="1">
      <c r="A26" s="21"/>
      <c r="B26" s="55" t="s">
        <v>50</v>
      </c>
      <c r="C26" s="21"/>
      <c r="D26" s="21"/>
      <c r="E26" s="56" t="s">
        <v>51</v>
      </c>
      <c r="F26" s="21"/>
      <c r="G26" s="21"/>
      <c r="H26" s="21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39"/>
    </row>
    <row r="27" spans="2:5" ht="13.5" customHeight="1">
      <c r="B27" s="57" t="s">
        <v>52</v>
      </c>
      <c r="C27" s="58"/>
      <c r="E27" s="56" t="s">
        <v>53</v>
      </c>
    </row>
    <row r="28" spans="2:19" ht="13.5" customHeight="1">
      <c r="B28" s="28"/>
      <c r="C28" s="28"/>
      <c r="D28" s="28"/>
      <c r="E28" s="56" t="s">
        <v>54</v>
      </c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2:19" ht="13.5" customHeight="1">
      <c r="B29" s="28"/>
      <c r="C29" s="28"/>
      <c r="D29" s="28"/>
      <c r="E29" s="21" t="s">
        <v>55</v>
      </c>
      <c r="F29" s="2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19" ht="13.5" customHeight="1">
      <c r="B30" s="28"/>
      <c r="C30" s="28"/>
      <c r="D30" s="28"/>
      <c r="E30" s="21" t="s">
        <v>55</v>
      </c>
      <c r="F30" s="2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19" ht="13.5" customHeight="1">
      <c r="B31" s="28"/>
      <c r="C31" s="28"/>
      <c r="D31" s="28"/>
      <c r="E31" s="21" t="s">
        <v>55</v>
      </c>
      <c r="F31" s="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13.5" customHeight="1">
      <c r="B32" s="28"/>
      <c r="C32" s="28"/>
      <c r="D32" s="28"/>
      <c r="E32" s="21" t="s">
        <v>55</v>
      </c>
      <c r="F32" s="2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2:19" ht="13.5" customHeight="1">
      <c r="B33" s="28"/>
      <c r="C33" s="28"/>
      <c r="D33" s="28"/>
      <c r="E33" s="21" t="s">
        <v>55</v>
      </c>
      <c r="F33" s="2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2:19" ht="13.5" customHeight="1">
      <c r="B34" s="28"/>
      <c r="C34" s="28"/>
      <c r="D34" s="28"/>
      <c r="E34" s="21" t="s">
        <v>55</v>
      </c>
      <c r="F34" s="2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2:19" ht="13.5" customHeight="1">
      <c r="B35" s="28"/>
      <c r="C35" s="28"/>
      <c r="D35" s="28"/>
      <c r="E35" s="21" t="s">
        <v>55</v>
      </c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19" ht="13.5" customHeight="1">
      <c r="B36" s="28"/>
      <c r="C36" s="28"/>
      <c r="D36" s="28"/>
      <c r="E36" s="21" t="s">
        <v>55</v>
      </c>
      <c r="F36" s="2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</sheetData>
  <sheetProtection/>
  <mergeCells count="11">
    <mergeCell ref="Q1:S1"/>
    <mergeCell ref="Q2:S2"/>
    <mergeCell ref="K3:S3"/>
    <mergeCell ref="A5:S5"/>
    <mergeCell ref="A7:S7"/>
    <mergeCell ref="A8:S8"/>
    <mergeCell ref="A9:S9"/>
    <mergeCell ref="A10:S10"/>
    <mergeCell ref="A11:P11"/>
    <mergeCell ref="A12:S12"/>
    <mergeCell ref="A13:S1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workbookViewId="0" topLeftCell="A1">
      <selection activeCell="C23" sqref="C23"/>
    </sheetView>
  </sheetViews>
  <sheetFormatPr defaultColWidth="35.7109375" defaultRowHeight="12.75"/>
  <cols>
    <col min="1" max="1" width="3.8515625" style="6" customWidth="1"/>
    <col min="2" max="2" width="6.8515625" style="6" customWidth="1"/>
    <col min="3" max="3" width="17.421875" style="6" customWidth="1"/>
    <col min="4" max="4" width="15.57421875" style="6" customWidth="1"/>
    <col min="5" max="5" width="23.28125" style="6" customWidth="1"/>
    <col min="6" max="8" width="12.7109375" style="6" customWidth="1"/>
    <col min="9" max="9" width="14.421875" style="6" customWidth="1"/>
    <col min="10" max="10" width="14.8515625" style="6" customWidth="1"/>
    <col min="11" max="11" width="14.28125" style="6" customWidth="1"/>
    <col min="12" max="13" width="13.28125" style="6" customWidth="1"/>
    <col min="14" max="14" width="20.00390625" style="6" customWidth="1"/>
    <col min="15" max="15" width="7.140625" style="6" customWidth="1"/>
    <col min="16" max="16384" width="35.7109375" style="6" customWidth="1"/>
  </cols>
  <sheetData>
    <row r="1" spans="1:15" s="1" customFormat="1" ht="12.75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12.75">
      <c r="A3" s="8" t="s">
        <v>85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12.75">
      <c r="A4" s="8" t="s">
        <v>104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1" customFormat="1" ht="12.75">
      <c r="A5" s="9" t="s">
        <v>105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2" customFormat="1" ht="12.75">
      <c r="A6" s="10" t="s">
        <v>106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1" s="2" customFormat="1" ht="12.75" customHeight="1">
      <c r="A7" s="10" t="s">
        <v>107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5" s="2" customFormat="1" ht="12.75" customHeight="1">
      <c r="A8" s="11" t="s">
        <v>108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2" customFormat="1" ht="12.75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2" customFormat="1" ht="12.75" customHeight="1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4" s="3" customFormat="1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2:14" s="1" customFormat="1" ht="12.75">
      <c r="B12" s="9"/>
      <c r="D12" s="13"/>
      <c r="E12" s="13"/>
      <c r="F12" s="13"/>
      <c r="G12" s="13"/>
      <c r="H12" s="13"/>
      <c r="I12" s="32"/>
      <c r="J12" s="6"/>
      <c r="K12" s="6"/>
      <c r="L12" s="6"/>
      <c r="M12" s="6"/>
      <c r="N12" s="6"/>
    </row>
    <row r="13" ht="13.5">
      <c r="D13" s="14"/>
    </row>
    <row r="14" spans="1:14" ht="51.75">
      <c r="A14" s="15" t="s">
        <v>11</v>
      </c>
      <c r="B14" s="16" t="s">
        <v>12</v>
      </c>
      <c r="C14" s="17" t="s">
        <v>13</v>
      </c>
      <c r="D14" s="17" t="s">
        <v>14</v>
      </c>
      <c r="E14" s="17" t="s">
        <v>15</v>
      </c>
      <c r="F14" s="17" t="s">
        <v>16</v>
      </c>
      <c r="G14" s="17" t="s">
        <v>17</v>
      </c>
      <c r="H14" s="17" t="s">
        <v>18</v>
      </c>
      <c r="I14" s="17" t="s">
        <v>109</v>
      </c>
      <c r="J14" s="17" t="s">
        <v>110</v>
      </c>
      <c r="K14" s="17" t="s">
        <v>111</v>
      </c>
      <c r="L14" s="17" t="s">
        <v>26</v>
      </c>
      <c r="M14" s="17" t="s">
        <v>27</v>
      </c>
      <c r="N14" s="33" t="s">
        <v>28</v>
      </c>
    </row>
    <row r="15" spans="1:15" s="4" customFormat="1" ht="25.5">
      <c r="A15" s="18">
        <v>1</v>
      </c>
      <c r="B15" s="19" t="s">
        <v>112</v>
      </c>
      <c r="C15" s="18" t="s">
        <v>113</v>
      </c>
      <c r="D15" s="18" t="s">
        <v>31</v>
      </c>
      <c r="E15" s="18" t="s">
        <v>114</v>
      </c>
      <c r="F15" s="18">
        <v>9</v>
      </c>
      <c r="G15" s="18">
        <v>9</v>
      </c>
      <c r="H15" s="18" t="s">
        <v>115</v>
      </c>
      <c r="I15" s="34">
        <v>35</v>
      </c>
      <c r="J15" s="34">
        <v>25</v>
      </c>
      <c r="K15" s="34">
        <v>19</v>
      </c>
      <c r="L15" s="35">
        <f>SUM(I15:K15)</f>
        <v>79</v>
      </c>
      <c r="M15" s="35">
        <v>100</v>
      </c>
      <c r="N15" s="36" t="s">
        <v>116</v>
      </c>
      <c r="O15" s="6"/>
    </row>
    <row r="16" spans="1:15" s="4" customFormat="1" ht="25.5">
      <c r="A16" s="20">
        <v>2</v>
      </c>
      <c r="B16" s="19" t="s">
        <v>117</v>
      </c>
      <c r="C16" s="20" t="s">
        <v>113</v>
      </c>
      <c r="D16" s="18" t="s">
        <v>31</v>
      </c>
      <c r="E16" s="18" t="s">
        <v>114</v>
      </c>
      <c r="F16" s="18">
        <v>7</v>
      </c>
      <c r="G16" s="20">
        <v>9</v>
      </c>
      <c r="H16" s="18" t="s">
        <v>115</v>
      </c>
      <c r="I16" s="37">
        <v>34</v>
      </c>
      <c r="J16" s="37">
        <v>25</v>
      </c>
      <c r="K16" s="37">
        <v>17</v>
      </c>
      <c r="L16" s="35">
        <f>SUM(I16:K16)</f>
        <v>76</v>
      </c>
      <c r="M16" s="35">
        <v>100</v>
      </c>
      <c r="N16" s="38" t="s">
        <v>118</v>
      </c>
      <c r="O16" s="6"/>
    </row>
    <row r="17" spans="1:15" s="4" customFormat="1" ht="25.5">
      <c r="A17" s="18">
        <v>3</v>
      </c>
      <c r="B17" s="19" t="s">
        <v>119</v>
      </c>
      <c r="C17" s="20" t="s">
        <v>113</v>
      </c>
      <c r="D17" s="18" t="s">
        <v>31</v>
      </c>
      <c r="E17" s="18" t="s">
        <v>114</v>
      </c>
      <c r="F17" s="18">
        <v>8</v>
      </c>
      <c r="G17" s="20">
        <v>9</v>
      </c>
      <c r="H17" s="18" t="s">
        <v>115</v>
      </c>
      <c r="I17" s="37">
        <v>15</v>
      </c>
      <c r="J17" s="37">
        <v>16</v>
      </c>
      <c r="K17" s="37">
        <v>5</v>
      </c>
      <c r="L17" s="35">
        <f>SUM(I17:K17)</f>
        <v>36</v>
      </c>
      <c r="M17" s="35">
        <v>100</v>
      </c>
      <c r="N17" s="38" t="s">
        <v>118</v>
      </c>
      <c r="O17" s="6"/>
    </row>
    <row r="18" spans="1:14" ht="25.5">
      <c r="A18" s="20">
        <v>4</v>
      </c>
      <c r="B18" s="19" t="s">
        <v>120</v>
      </c>
      <c r="C18" s="20" t="s">
        <v>113</v>
      </c>
      <c r="D18" s="18" t="s">
        <v>31</v>
      </c>
      <c r="E18" s="18" t="s">
        <v>114</v>
      </c>
      <c r="F18" s="18">
        <v>9</v>
      </c>
      <c r="G18" s="20">
        <v>9</v>
      </c>
      <c r="H18" s="18" t="s">
        <v>115</v>
      </c>
      <c r="I18" s="37">
        <v>7</v>
      </c>
      <c r="J18" s="37">
        <v>18</v>
      </c>
      <c r="K18" s="37">
        <v>6</v>
      </c>
      <c r="L18" s="35">
        <f>SUM(I18:K18)</f>
        <v>31</v>
      </c>
      <c r="M18" s="35">
        <v>100</v>
      </c>
      <c r="N18" s="38" t="s">
        <v>118</v>
      </c>
    </row>
    <row r="19" spans="1:14" ht="12.75">
      <c r="A19" s="21"/>
      <c r="B19" s="22"/>
      <c r="C19" s="21"/>
      <c r="D19" s="21"/>
      <c r="E19" s="21"/>
      <c r="F19" s="21"/>
      <c r="G19" s="21"/>
      <c r="H19" s="21"/>
      <c r="I19" s="39"/>
      <c r="J19" s="39"/>
      <c r="K19" s="39"/>
      <c r="L19" s="40"/>
      <c r="M19" s="40"/>
      <c r="N19" s="39"/>
    </row>
    <row r="20" spans="1:12" s="5" customFormat="1" ht="75" customHeight="1">
      <c r="A20" s="23"/>
      <c r="C20" s="24" t="s">
        <v>121</v>
      </c>
      <c r="D20" s="25"/>
      <c r="E20" s="5" t="s">
        <v>122</v>
      </c>
      <c r="F20" s="26"/>
      <c r="I20" s="24" t="s">
        <v>123</v>
      </c>
      <c r="J20" s="24"/>
      <c r="K20" s="24"/>
      <c r="L20" s="5" t="s">
        <v>124</v>
      </c>
    </row>
    <row r="21" spans="1:14" ht="12.75">
      <c r="A21" s="27" t="s">
        <v>125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6.25" customHeight="1">
      <c r="A22" s="27" t="s">
        <v>126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2.75">
      <c r="A23" s="21"/>
      <c r="B23" s="22"/>
      <c r="C23" s="21"/>
      <c r="D23" s="21"/>
      <c r="E23" s="21"/>
      <c r="F23" s="21"/>
      <c r="G23" s="21"/>
      <c r="H23" s="21"/>
      <c r="I23" s="39"/>
      <c r="J23" s="39"/>
      <c r="K23" s="39"/>
      <c r="L23" s="40"/>
      <c r="M23" s="40"/>
      <c r="N23" s="39"/>
    </row>
    <row r="24" spans="2:15" ht="12.75" customHeight="1">
      <c r="B24" s="28" t="s">
        <v>127</v>
      </c>
      <c r="C24" s="12"/>
      <c r="D24" s="12"/>
      <c r="E24" s="12"/>
      <c r="F24" s="21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2.75" customHeight="1">
      <c r="B25" s="28" t="s">
        <v>128</v>
      </c>
      <c r="C25" s="12"/>
      <c r="D25" s="12"/>
      <c r="E25" s="12"/>
      <c r="F25" s="21"/>
      <c r="G25" s="12"/>
      <c r="H25" s="12"/>
      <c r="I25" s="12"/>
      <c r="J25" s="12"/>
      <c r="K25" s="12"/>
      <c r="L25" s="2"/>
      <c r="M25" s="2"/>
      <c r="N25" s="2"/>
      <c r="O25" s="2"/>
    </row>
    <row r="26" spans="2:15" ht="12.75" customHeight="1">
      <c r="B26" s="29" t="s">
        <v>108</v>
      </c>
      <c r="C26" s="30"/>
      <c r="D26" s="30"/>
      <c r="E26" s="30"/>
      <c r="F26" s="21"/>
      <c r="G26" s="31"/>
      <c r="H26" s="31"/>
      <c r="I26" s="31"/>
      <c r="J26" s="31"/>
      <c r="K26" s="31"/>
      <c r="L26" s="31"/>
      <c r="M26" s="31"/>
      <c r="N26" s="31"/>
      <c r="O26" s="31"/>
    </row>
    <row r="27" spans="2:15" ht="12.75" customHeight="1">
      <c r="B27" s="29" t="s">
        <v>10</v>
      </c>
      <c r="C27" s="30"/>
      <c r="D27" s="30"/>
      <c r="E27" s="30"/>
      <c r="F27" s="2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2.75" customHeight="1">
      <c r="B28" s="29" t="s">
        <v>10</v>
      </c>
      <c r="C28" s="30"/>
      <c r="D28" s="30"/>
      <c r="E28" s="30"/>
      <c r="F28" s="21"/>
      <c r="G28" s="31"/>
      <c r="H28" s="31"/>
      <c r="I28" s="31"/>
      <c r="J28" s="31"/>
      <c r="K28" s="31"/>
      <c r="L28" s="31"/>
      <c r="M28" s="31"/>
      <c r="N28" s="31"/>
      <c r="O28" s="31"/>
    </row>
    <row r="29" spans="2:14" ht="12.75" customHeight="1">
      <c r="B29" s="28"/>
      <c r="C29" s="28"/>
      <c r="D29" s="28"/>
      <c r="E29" s="28"/>
      <c r="F29" s="21"/>
      <c r="G29" s="28"/>
      <c r="H29" s="28"/>
      <c r="I29" s="28"/>
      <c r="J29" s="28"/>
      <c r="K29" s="28"/>
      <c r="L29" s="28"/>
      <c r="M29" s="28"/>
      <c r="N29" s="28"/>
    </row>
    <row r="30" spans="2:14" ht="12.75" customHeight="1">
      <c r="B30" s="28"/>
      <c r="C30" s="28"/>
      <c r="D30" s="28"/>
      <c r="E30" s="28"/>
      <c r="G30" s="28"/>
      <c r="H30" s="28"/>
      <c r="I30" s="28"/>
      <c r="J30" s="28"/>
      <c r="K30" s="28"/>
      <c r="L30" s="28"/>
      <c r="M30" s="28"/>
      <c r="N30" s="28"/>
    </row>
    <row r="31" spans="2:14" ht="12.75" customHeight="1">
      <c r="B31" s="28"/>
      <c r="C31" s="28"/>
      <c r="D31" s="28"/>
      <c r="E31" s="28"/>
      <c r="G31" s="28"/>
      <c r="H31" s="28"/>
      <c r="I31" s="28"/>
      <c r="J31" s="28"/>
      <c r="K31" s="28"/>
      <c r="L31" s="28"/>
      <c r="M31" s="28"/>
      <c r="N31" s="28"/>
    </row>
    <row r="32" spans="2:14" ht="12.75" customHeight="1">
      <c r="B32" s="28"/>
      <c r="C32" s="28"/>
      <c r="D32" s="28"/>
      <c r="E32" s="28"/>
      <c r="G32" s="28"/>
      <c r="H32" s="28"/>
      <c r="I32" s="28"/>
      <c r="J32" s="28"/>
      <c r="K32" s="28"/>
      <c r="L32" s="28"/>
      <c r="M32" s="28"/>
      <c r="N32" s="28"/>
    </row>
    <row r="33" spans="2:14" ht="12.75" customHeight="1">
      <c r="B33" s="28"/>
      <c r="C33" s="28"/>
      <c r="D33" s="28"/>
      <c r="E33" s="28"/>
      <c r="G33" s="28"/>
      <c r="H33" s="28"/>
      <c r="I33" s="28"/>
      <c r="J33" s="28"/>
      <c r="K33" s="28"/>
      <c r="L33" s="28"/>
      <c r="M33" s="28"/>
      <c r="N33" s="28"/>
    </row>
    <row r="34" spans="2:14" ht="12.75" customHeight="1">
      <c r="B34" s="28"/>
      <c r="C34" s="28"/>
      <c r="D34" s="28"/>
      <c r="E34" s="28"/>
      <c r="G34" s="28"/>
      <c r="H34" s="28"/>
      <c r="I34" s="28"/>
      <c r="J34" s="28"/>
      <c r="K34" s="28"/>
      <c r="L34" s="28"/>
      <c r="M34" s="28"/>
      <c r="N34" s="28"/>
    </row>
  </sheetData>
  <sheetProtection/>
  <mergeCells count="12">
    <mergeCell ref="A1:O1"/>
    <mergeCell ref="A3:O3"/>
    <mergeCell ref="A4:O4"/>
    <mergeCell ref="A5:O5"/>
    <mergeCell ref="A6:O6"/>
    <mergeCell ref="A7:K7"/>
    <mergeCell ref="A8:O8"/>
    <mergeCell ref="A9:O9"/>
    <mergeCell ref="A10:O10"/>
    <mergeCell ref="I20:K20"/>
    <mergeCell ref="A21:N21"/>
    <mergeCell ref="A22:N22"/>
  </mergeCells>
  <printOptions/>
  <pageMargins left="0.26" right="0.22" top="0.25" bottom="0.23999999999999996" header="0.19" footer="0.19"/>
  <pageSetup fitToHeight="5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Kingsoft Corporation</cp:lastModifiedBy>
  <cp:lastPrinted>2020-09-08T05:16:21Z</cp:lastPrinted>
  <dcterms:created xsi:type="dcterms:W3CDTF">1996-10-08T23:32:33Z</dcterms:created>
  <dcterms:modified xsi:type="dcterms:W3CDTF">2022-09-16T12:21:07Z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3AD506E5921244BCA7081D2B43397269</vt:lpwstr>
  </property>
  <property fmtid="{D5CDD505-2E9C-101B-9397-08002B2CF9AE}" pid="4" name="KSOProductBuildV">
    <vt:lpwstr>1049-11.2.0.11130</vt:lpwstr>
  </property>
</Properties>
</file>