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6" firstSheet="0" activeTab="0"/>
  </bookViews>
  <sheets>
    <sheet name="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<sst xmlns="http://schemas.openxmlformats.org/spreadsheetml/2006/main" count="42" uniqueCount="41">
  <si>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</si>
  <si>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</si>
  <si>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</si>
  <si>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</si>
  <si>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</si>
  <si>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</si>
  <si>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</si>
  <si>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</si>
  <si>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</si>
  <si>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</si>
  <si>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</si>
  <si>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</si>
  <si>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</si>
  <si>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</si>
  <si>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</si>
  <si>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</si>
  <si>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54-3г</t>
  </si>
  <si>
    <t>Макароны отварные с сыром</t>
  </si>
  <si>
    <t>гор.напиток</t>
  </si>
  <si>
    <t>Чай с сахаром</t>
  </si>
  <si>
    <t>хлеб</t>
  </si>
  <si>
    <t>Хлеб пшеничный</t>
  </si>
  <si>
    <t>Итого</t>
  </si>
  <si>
    <t>Завтрак 2</t>
  </si>
  <si>
    <t>фрукты</t>
  </si>
  <si>
    <t>Обед</t>
  </si>
  <si>
    <t>закуска</t>
  </si>
  <si>
    <t>Салат витаминный</t>
  </si>
  <si>
    <t>1 блюдо</t>
  </si>
  <si>
    <t>Щи из свежей капусты с картофелем со сметаной</t>
  </si>
  <si>
    <t>2 блюдо</t>
  </si>
  <si>
    <t>Рыба запеченная в сметанном соусе                         Соус сметанный</t>
  </si>
  <si>
    <t>54-4с</t>
  </si>
  <si>
    <t>гарнир</t>
  </si>
  <si>
    <t>Картофельное пюре</t>
  </si>
  <si>
    <t>сладкое</t>
  </si>
  <si>
    <t>компот из смеси сухофруктов</t>
  </si>
  <si>
    <t>хлеб бел.</t>
  </si>
  <si>
    <t>хлеб черн.</t>
  </si>
  <si>
    <t>Хлеб ржаной</t>
  </si>
  <si>
    <t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</si>
</sst>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1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J21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29" activeCellId="0" sqref="F29"/>
    </sheetView>
  </sheetViews>
  <sheetFormatPr defaultRowHeight="15"/>
  <cols>
    <col collapsed="false" hidden="false" max="1" min="1" style="0" width="12.1377551020408"/>
    <col collapsed="false" hidden="false" max="2" min="2" style="0" width="11.5714285714286"/>
    <col collapsed="false" hidden="false" max="3" min="3" style="0" width="8"/>
    <col collapsed="false" hidden="false" max="4" min="4" style="0" width="41.5663265306123"/>
    <col collapsed="false" hidden="false" max="5" min="5" style="0" width="10.1428571428571"/>
    <col collapsed="false" hidden="false" max="6" min="6" style="0" width="8.70918367346939"/>
    <col collapsed="false" hidden="false" max="7" min="7" style="0" width="13.4285714285714"/>
    <col collapsed="false" hidden="false" max="8" min="8" style="0" width="7.71428571428571"/>
    <col collapsed="false" hidden="false" max="9" min="9" style="0" width="7.85714285714286"/>
    <col collapsed="false" hidden="false" max="10" min="10" style="0" width="10.4234693877551"/>
    <col collapsed="false" hidden="false" max="1025" min="11" style="0" width="8.70918367346939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44888</v>
      </c>
    </row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200</v>
      </c>
      <c r="F4" s="12" t="n">
        <v>11.99</v>
      </c>
      <c r="G4" s="11" t="n">
        <v>207.7</v>
      </c>
      <c r="H4" s="11" t="n">
        <v>5.4</v>
      </c>
      <c r="I4" s="11" t="n">
        <v>6.8</v>
      </c>
      <c r="J4" s="13" t="n">
        <v>28.6</v>
      </c>
    </row>
    <row r="5" customFormat="false" ht="15" hidden="false" customHeight="false" outlineLevel="0" collapsed="false">
      <c r="A5" s="14"/>
      <c r="B5" s="15" t="s">
        <v>18</v>
      </c>
      <c r="C5" s="16" t="n">
        <v>376</v>
      </c>
      <c r="D5" s="17" t="s">
        <v>19</v>
      </c>
      <c r="E5" s="16" t="n">
        <v>200</v>
      </c>
      <c r="F5" s="18" t="n">
        <v>5.43</v>
      </c>
      <c r="G5" s="16" t="n">
        <v>26.8</v>
      </c>
      <c r="H5" s="16" t="n">
        <v>0.2</v>
      </c>
      <c r="I5" s="16" t="n">
        <v>0</v>
      </c>
      <c r="J5" s="19" t="n">
        <v>6.4</v>
      </c>
    </row>
    <row r="6" customFormat="false" ht="15" hidden="false" customHeight="false" outlineLevel="0" collapsed="false">
      <c r="A6" s="14"/>
      <c r="B6" s="15" t="s">
        <v>20</v>
      </c>
      <c r="C6" s="16" t="n">
        <v>8</v>
      </c>
      <c r="D6" s="17" t="s">
        <v>21</v>
      </c>
      <c r="E6" s="20" t="n">
        <v>50</v>
      </c>
      <c r="F6" s="18" t="n">
        <v>2.58</v>
      </c>
      <c r="G6" s="16" t="n">
        <v>107.2</v>
      </c>
      <c r="H6" s="16" t="n">
        <v>3.07</v>
      </c>
      <c r="I6" s="16" t="n">
        <v>1.07</v>
      </c>
      <c r="J6" s="19" t="n">
        <v>20.9</v>
      </c>
    </row>
    <row r="7" customFormat="false" ht="15" hidden="false" customHeight="false" outlineLevel="0" collapsed="false">
      <c r="A7" s="14"/>
      <c r="B7" s="21" t="s">
        <v>22</v>
      </c>
      <c r="C7" s="21"/>
      <c r="D7" s="22"/>
      <c r="E7" s="23" t="n">
        <v>250</v>
      </c>
      <c r="F7" s="24" t="n">
        <f aca="false">F4+F5+F6</f>
        <v>20</v>
      </c>
      <c r="G7" s="21" t="n">
        <f aca="false">G4+G5+G6</f>
        <v>341.7</v>
      </c>
      <c r="H7" s="21" t="n">
        <f aca="false">H4+H5+H6</f>
        <v>8.67</v>
      </c>
      <c r="I7" s="21" t="n">
        <f aca="false">I4+I5+I6</f>
        <v>7.87</v>
      </c>
      <c r="J7" s="25" t="n">
        <f aca="false">J4+J5+J6</f>
        <v>55.9</v>
      </c>
    </row>
    <row r="8" customFormat="false" ht="13.8" hidden="false" customHeight="false" outlineLevel="0" collapsed="false">
      <c r="A8" s="26"/>
      <c r="B8" s="27"/>
      <c r="C8" s="27"/>
      <c r="D8" s="28"/>
      <c r="E8" s="29"/>
      <c r="F8" s="30"/>
      <c r="G8" s="29"/>
      <c r="H8" s="29"/>
      <c r="I8" s="29"/>
      <c r="J8" s="31"/>
    </row>
    <row r="9" customFormat="false" ht="15" hidden="false" customHeight="false" outlineLevel="0" collapsed="false">
      <c r="A9" s="7" t="s">
        <v>23</v>
      </c>
      <c r="B9" s="32" t="s">
        <v>24</v>
      </c>
      <c r="C9" s="11"/>
      <c r="D9" s="10"/>
      <c r="E9" s="33"/>
      <c r="F9" s="12"/>
      <c r="G9" s="33"/>
      <c r="H9" s="33"/>
      <c r="I9" s="33"/>
      <c r="J9" s="34"/>
    </row>
    <row r="10" customFormat="false" ht="15" hidden="false" customHeight="false" outlineLevel="0" collapsed="false">
      <c r="A10" s="14"/>
      <c r="B10" s="16"/>
      <c r="C10" s="16"/>
      <c r="D10" s="17"/>
      <c r="E10" s="20"/>
      <c r="F10" s="18"/>
      <c r="G10" s="20"/>
      <c r="H10" s="20"/>
      <c r="I10" s="20"/>
      <c r="J10" s="35"/>
    </row>
    <row r="11" customFormat="false" ht="15" hidden="false" customHeight="false" outlineLevel="0" collapsed="false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customFormat="false" ht="15" hidden="false" customHeight="false" outlineLevel="0" collapsed="false">
      <c r="A12" s="14" t="s">
        <v>25</v>
      </c>
      <c r="B12" s="36" t="s">
        <v>26</v>
      </c>
      <c r="C12" s="37" t="n">
        <v>40</v>
      </c>
      <c r="D12" s="38" t="s">
        <v>27</v>
      </c>
      <c r="E12" s="39" t="n">
        <v>100</v>
      </c>
      <c r="F12" s="39" t="n">
        <v>5.45</v>
      </c>
      <c r="G12" s="39" t="n">
        <v>155</v>
      </c>
      <c r="H12" s="39" t="n">
        <v>2.6</v>
      </c>
      <c r="I12" s="39" t="n">
        <v>6.22</v>
      </c>
      <c r="J12" s="40" t="n">
        <v>22.1</v>
      </c>
    </row>
    <row r="13" customFormat="false" ht="30" hidden="false" customHeight="false" outlineLevel="0" collapsed="false">
      <c r="A13" s="14"/>
      <c r="B13" s="15" t="s">
        <v>28</v>
      </c>
      <c r="C13" s="16" t="n">
        <v>124</v>
      </c>
      <c r="D13" s="17" t="s">
        <v>29</v>
      </c>
      <c r="E13" s="18" t="n">
        <v>250</v>
      </c>
      <c r="F13" s="18" t="n">
        <v>14.55</v>
      </c>
      <c r="G13" s="18" t="n">
        <v>79</v>
      </c>
      <c r="H13" s="18" t="n">
        <v>1.46</v>
      </c>
      <c r="I13" s="18" t="n">
        <v>4.75</v>
      </c>
      <c r="J13" s="41" t="n">
        <v>6.22</v>
      </c>
    </row>
    <row r="14" customFormat="false" ht="13.9" hidden="false" customHeight="true" outlineLevel="0" collapsed="false">
      <c r="A14" s="14"/>
      <c r="B14" s="15" t="s">
        <v>30</v>
      </c>
      <c r="C14" s="16" t="n">
        <v>228</v>
      </c>
      <c r="D14" s="17" t="s">
        <v>31</v>
      </c>
      <c r="E14" s="18" t="n">
        <v>90</v>
      </c>
      <c r="F14" s="18" t="n">
        <v>22.43</v>
      </c>
      <c r="G14" s="18" t="n">
        <v>236.6</v>
      </c>
      <c r="H14" s="18" t="n">
        <v>15.1</v>
      </c>
      <c r="I14" s="18" t="n">
        <v>17.6</v>
      </c>
      <c r="J14" s="41" t="n">
        <v>4.4</v>
      </c>
    </row>
    <row r="15" customFormat="false" ht="15" hidden="false" customHeight="false" outlineLevel="0" collapsed="false">
      <c r="A15" s="14"/>
      <c r="B15" s="15"/>
      <c r="C15" s="42" t="s">
        <v>32</v>
      </c>
      <c r="D15" s="17"/>
      <c r="E15" s="18" t="n">
        <v>20</v>
      </c>
      <c r="F15" s="18"/>
      <c r="G15" s="18" t="n">
        <v>18.5</v>
      </c>
      <c r="H15" s="18" t="n">
        <v>0.3</v>
      </c>
      <c r="I15" s="18" t="n">
        <v>1.64</v>
      </c>
      <c r="J15" s="41" t="n">
        <v>0.64</v>
      </c>
    </row>
    <row r="16" customFormat="false" ht="15" hidden="false" customHeight="false" outlineLevel="0" collapsed="false">
      <c r="A16" s="14"/>
      <c r="B16" s="15" t="s">
        <v>33</v>
      </c>
      <c r="C16" s="16" t="n">
        <v>312</v>
      </c>
      <c r="D16" s="17" t="s">
        <v>34</v>
      </c>
      <c r="E16" s="18" t="n">
        <v>200</v>
      </c>
      <c r="F16" s="18" t="n">
        <v>10.25</v>
      </c>
      <c r="G16" s="18" t="n">
        <v>146</v>
      </c>
      <c r="H16" s="18" t="n">
        <v>4.1</v>
      </c>
      <c r="I16" s="18" t="n">
        <v>3.1</v>
      </c>
      <c r="J16" s="41" t="n">
        <v>25.5</v>
      </c>
    </row>
    <row r="17" customFormat="false" ht="15" hidden="false" customHeight="false" outlineLevel="0" collapsed="false">
      <c r="A17" s="14"/>
      <c r="B17" s="15" t="s">
        <v>35</v>
      </c>
      <c r="C17" s="16" t="n">
        <v>638</v>
      </c>
      <c r="D17" s="17" t="s">
        <v>36</v>
      </c>
      <c r="E17" s="18" t="n">
        <v>200</v>
      </c>
      <c r="F17" s="18" t="n">
        <v>5.22</v>
      </c>
      <c r="G17" s="18" t="n">
        <v>81</v>
      </c>
      <c r="H17" s="18" t="n">
        <v>0.5</v>
      </c>
      <c r="I17" s="18" t="n">
        <v>0</v>
      </c>
      <c r="J17" s="41" t="n">
        <v>19.8</v>
      </c>
    </row>
    <row r="18" customFormat="false" ht="15" hidden="false" customHeight="false" outlineLevel="0" collapsed="false">
      <c r="A18" s="14"/>
      <c r="B18" s="15" t="s">
        <v>37</v>
      </c>
      <c r="C18" s="16"/>
      <c r="D18" s="17"/>
      <c r="E18" s="18"/>
      <c r="F18" s="18"/>
      <c r="G18" s="18"/>
      <c r="H18" s="18"/>
      <c r="I18" s="18"/>
      <c r="J18" s="41"/>
    </row>
    <row r="19" customFormat="false" ht="15" hidden="false" customHeight="false" outlineLevel="0" collapsed="false">
      <c r="A19" s="14"/>
      <c r="B19" s="15" t="s">
        <v>38</v>
      </c>
      <c r="C19" s="16" t="n">
        <v>7</v>
      </c>
      <c r="D19" s="17" t="s">
        <v>39</v>
      </c>
      <c r="E19" s="18" t="n">
        <v>60</v>
      </c>
      <c r="F19" s="18" t="n">
        <v>3.75</v>
      </c>
      <c r="G19" s="18" t="n">
        <v>126</v>
      </c>
      <c r="H19" s="18" t="n">
        <v>2.82</v>
      </c>
      <c r="I19" s="18" t="n">
        <v>0.6</v>
      </c>
      <c r="J19" s="41" t="n">
        <v>0.6</v>
      </c>
    </row>
    <row r="20" customFormat="false" ht="15" hidden="false" customHeight="false" outlineLevel="0" collapsed="false">
      <c r="A20" s="14"/>
      <c r="B20" s="43" t="s">
        <v>22</v>
      </c>
      <c r="C20" s="43"/>
      <c r="D20" s="44"/>
      <c r="E20" s="45" t="n">
        <f aca="false">E12+E13+E14+E15+E16+E17+E19</f>
        <v>920</v>
      </c>
      <c r="F20" s="45" t="n">
        <v>61.55</v>
      </c>
      <c r="G20" s="45" t="n">
        <f aca="false">G12+G13+G14+G15+G16+G17+G19</f>
        <v>842.1</v>
      </c>
      <c r="H20" s="45" t="n">
        <f aca="false">H12+H13+H14+H15+H16+H17+H19</f>
        <v>26.88</v>
      </c>
      <c r="I20" s="45" t="n">
        <f aca="false">I12+I13+I14+I15+I16+I17+I19</f>
        <v>33.91</v>
      </c>
      <c r="J20" s="46" t="n">
        <f aca="false">J12+J13+J14+J15+J16+J17+J19</f>
        <v>79.26</v>
      </c>
    </row>
    <row r="21" customFormat="false" ht="15" hidden="false" customHeight="false" outlineLevel="0" collapsed="false">
      <c r="A21" s="26"/>
      <c r="B21" s="27" t="s">
        <v>40</v>
      </c>
      <c r="C21" s="27"/>
      <c r="D21" s="28"/>
      <c r="E21" s="30"/>
      <c r="F21" s="47" t="n">
        <f aca="false">F7+F20</f>
        <v>81.55</v>
      </c>
      <c r="G21" s="30"/>
      <c r="H21" s="30"/>
      <c r="I21" s="30"/>
      <c r="J21" s="48"/>
    </row>
  </sheetData>
  <mergeCells count="4">
    <mergeCell ref="B1:D1"/>
    <mergeCell ref="B14:B15"/>
    <mergeCell ref="D14:D15"/>
    <mergeCell ref="F14:F15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LibreOffice/4.4.3.2$Windows_x86 LibreOffice_project/88805f81e9fe61362df02b9941de8e38a9b5fd16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Printed>2021-05-19T04:45:43Z</cp:lastPrinted>
  <dcterms:modified xsi:type="dcterms:W3CDTF">2022-11-17T07:32:48Z</dcterms:modified>
  <cp:revision>5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