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<sst xmlns="http://schemas.openxmlformats.org/spreadsheetml/2006/main" count="42" uniqueCount="40">
  <si>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</si>
  <si>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</si>
  <si>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</si>
  <si>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</si>
  <si>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</si>
  <si>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</si>
  <si>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</si>
  <si>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</si>
  <si>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</si>
  <si>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</si>
  <si>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</si>
  <si>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</si>
  <si>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</si>
  <si>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</si>
  <si>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</si>
  <si>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</si>
  <si>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</si>
  <si>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</si>
  <si>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</si>
  <si>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</si>
  <si>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</si>
  <si>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</si>
  <si>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</si>
  <si>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</si>
  <si>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</si>
  <si>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</si>
  <si>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</si>
  <si>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</si>
  <si>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</si>
  <si>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</si>
  <si>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</si>
  <si>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</si>
  <si>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</si>
  <si>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</si>
  <si>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</si>
  <si>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</si>
  <si>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</si>
  <si>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</si>
  <si>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Фрукт (Мандарин)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</si>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</sst>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44858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0" t="n">
        <v>200</v>
      </c>
      <c r="F4" s="12" t="n">
        <v>10.62</v>
      </c>
      <c r="G4" s="10" t="n">
        <v>218</v>
      </c>
      <c r="H4" s="10" t="n">
        <v>5.6</v>
      </c>
      <c r="I4" s="10" t="n">
        <v>6.8</v>
      </c>
      <c r="J4" s="13" t="n">
        <v>33.6</v>
      </c>
    </row>
    <row r="5" customFormat="false" ht="15" hidden="false" customHeight="false" outlineLevel="0" collapsed="false">
      <c r="A5" s="14"/>
      <c r="B5" s="15" t="s">
        <v>17</v>
      </c>
      <c r="C5" s="16" t="n">
        <v>382</v>
      </c>
      <c r="D5" s="17" t="s">
        <v>18</v>
      </c>
      <c r="E5" s="16" t="n">
        <v>200</v>
      </c>
      <c r="F5" s="18" t="n">
        <v>6.8</v>
      </c>
      <c r="G5" s="16" t="n">
        <v>125.1</v>
      </c>
      <c r="H5" s="16" t="n">
        <v>3.78</v>
      </c>
      <c r="I5" s="16" t="n">
        <v>0.67</v>
      </c>
      <c r="J5" s="19" t="n">
        <v>26</v>
      </c>
    </row>
    <row r="6" customFormat="false" ht="15" hidden="false" customHeight="false" outlineLevel="0" collapsed="false">
      <c r="A6" s="14"/>
      <c r="B6" s="15" t="s">
        <v>19</v>
      </c>
      <c r="C6" s="16" t="n">
        <v>8</v>
      </c>
      <c r="D6" s="17" t="s">
        <v>20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1.7</v>
      </c>
      <c r="J6" s="19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5" hidden="false" customHeight="false" outlineLevel="0" collapsed="false">
      <c r="A8" s="22"/>
      <c r="B8" s="23" t="s">
        <v>21</v>
      </c>
      <c r="C8" s="23"/>
      <c r="D8" s="24"/>
      <c r="E8" s="25" t="n">
        <f aca="false">E4+E5+E6</f>
        <v>450</v>
      </c>
      <c r="F8" s="23" t="n">
        <f aca="false">F4+F5+F6</f>
        <v>20</v>
      </c>
      <c r="G8" s="23" t="n">
        <f aca="false">G4+G5+G6</f>
        <v>450.3</v>
      </c>
      <c r="H8" s="23" t="n">
        <f aca="false">H4+H5+H6</f>
        <v>12.45</v>
      </c>
      <c r="I8" s="23" t="n">
        <f aca="false">I4+I5+I6</f>
        <v>9.17</v>
      </c>
      <c r="J8" s="26" t="n">
        <f aca="false">J4+J5+J6</f>
        <v>80.5</v>
      </c>
    </row>
    <row r="9" customFormat="false" ht="15" hidden="false" customHeight="false" outlineLevel="0" collapsed="false">
      <c r="A9" s="8" t="s">
        <v>22</v>
      </c>
      <c r="B9" s="27" t="s">
        <v>23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24</v>
      </c>
      <c r="B12" s="35" t="s">
        <v>25</v>
      </c>
      <c r="C12" s="36" t="n">
        <v>71</v>
      </c>
      <c r="D12" s="37" t="s">
        <v>26</v>
      </c>
      <c r="E12" s="38" t="n">
        <v>100</v>
      </c>
      <c r="F12" s="38" t="n">
        <v>6.38</v>
      </c>
      <c r="G12" s="38" t="n">
        <v>22</v>
      </c>
      <c r="H12" s="38" t="n">
        <v>1.1</v>
      </c>
      <c r="I12" s="38" t="n">
        <v>0.2</v>
      </c>
      <c r="J12" s="39" t="n">
        <v>3.8</v>
      </c>
    </row>
    <row r="13" customFormat="false" ht="15" hidden="false" customHeight="false" outlineLevel="0" collapsed="false">
      <c r="A13" s="14"/>
      <c r="B13" s="15" t="s">
        <v>27</v>
      </c>
      <c r="C13" s="16" t="n">
        <v>206</v>
      </c>
      <c r="D13" s="17" t="s">
        <v>28</v>
      </c>
      <c r="E13" s="18" t="n">
        <v>250</v>
      </c>
      <c r="F13" s="18" t="n">
        <v>10.5</v>
      </c>
      <c r="G13" s="18" t="n">
        <v>134</v>
      </c>
      <c r="H13" s="18" t="n">
        <v>5.49</v>
      </c>
      <c r="I13" s="18" t="n">
        <v>5.28</v>
      </c>
      <c r="J13" s="40" t="n">
        <v>16.33</v>
      </c>
    </row>
    <row r="14" customFormat="false" ht="13.9" hidden="false" customHeight="true" outlineLevel="0" collapsed="false">
      <c r="A14" s="14"/>
      <c r="B14" s="15" t="s">
        <v>29</v>
      </c>
      <c r="C14" s="16" t="n">
        <v>309</v>
      </c>
      <c r="D14" s="17" t="s">
        <v>30</v>
      </c>
      <c r="E14" s="18" t="n">
        <v>200</v>
      </c>
      <c r="F14" s="18" t="n">
        <v>7.07</v>
      </c>
      <c r="G14" s="18" t="n">
        <v>269</v>
      </c>
      <c r="H14" s="18" t="n">
        <v>6.8</v>
      </c>
      <c r="I14" s="18" t="n">
        <v>10</v>
      </c>
      <c r="J14" s="40" t="n">
        <v>38</v>
      </c>
    </row>
    <row r="15" customFormat="false" ht="28.9" hidden="false" customHeight="true" outlineLevel="0" collapsed="false">
      <c r="A15" s="14"/>
      <c r="B15" s="15" t="s">
        <v>31</v>
      </c>
      <c r="C15" s="16" t="n">
        <v>246</v>
      </c>
      <c r="D15" s="17" t="s">
        <v>32</v>
      </c>
      <c r="E15" s="18" t="n">
        <v>100</v>
      </c>
      <c r="F15" s="18" t="n">
        <v>21.22</v>
      </c>
      <c r="G15" s="18" t="n">
        <v>165</v>
      </c>
      <c r="H15" s="18" t="n">
        <v>11.83</v>
      </c>
      <c r="I15" s="18" t="n">
        <v>11.5</v>
      </c>
      <c r="J15" s="40" t="n">
        <v>3.75</v>
      </c>
    </row>
    <row r="16" customFormat="false" ht="15" hidden="false" customHeight="false" outlineLevel="0" collapsed="false">
      <c r="A16" s="14"/>
      <c r="B16" s="15" t="s">
        <v>33</v>
      </c>
      <c r="C16" s="16" t="n">
        <v>342</v>
      </c>
      <c r="D16" s="17" t="s">
        <v>34</v>
      </c>
      <c r="E16" s="18" t="n">
        <v>200</v>
      </c>
      <c r="F16" s="18" t="n">
        <v>6.4</v>
      </c>
      <c r="G16" s="18" t="n">
        <v>41.5</v>
      </c>
      <c r="H16" s="18" t="n">
        <v>0.15</v>
      </c>
      <c r="I16" s="18" t="n">
        <v>0.14</v>
      </c>
      <c r="J16" s="40" t="n">
        <v>9.93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8"/>
      <c r="G17" s="18"/>
      <c r="H17" s="18"/>
      <c r="I17" s="18"/>
      <c r="J17" s="40"/>
    </row>
    <row r="18" customFormat="false" ht="15" hidden="false" customHeight="false" outlineLevel="0" collapsed="false">
      <c r="A18" s="14"/>
      <c r="B18" s="15" t="s">
        <v>36</v>
      </c>
      <c r="C18" s="16" t="n">
        <v>7</v>
      </c>
      <c r="D18" s="17" t="s">
        <v>37</v>
      </c>
      <c r="E18" s="18" t="n">
        <v>60</v>
      </c>
      <c r="F18" s="18" t="n">
        <v>3.75</v>
      </c>
      <c r="G18" s="18" t="n">
        <v>126</v>
      </c>
      <c r="H18" s="18" t="n">
        <v>2.82</v>
      </c>
      <c r="I18" s="18" t="n">
        <v>0.6</v>
      </c>
      <c r="J18" s="40" t="n">
        <v>0.6</v>
      </c>
    </row>
    <row r="19" customFormat="false" ht="15" hidden="false" customHeight="false" outlineLevel="0" collapsed="false">
      <c r="A19" s="14"/>
      <c r="B19" s="15" t="s">
        <v>23</v>
      </c>
      <c r="C19" s="16" t="n">
        <v>39</v>
      </c>
      <c r="D19" s="17" t="s">
        <v>38</v>
      </c>
      <c r="E19" s="18" t="n">
        <v>70</v>
      </c>
      <c r="F19" s="18" t="n">
        <v>6.23</v>
      </c>
      <c r="G19" s="18" t="n">
        <v>26.6</v>
      </c>
      <c r="H19" s="18" t="n">
        <v>0.6</v>
      </c>
      <c r="I19" s="18" t="n">
        <v>0.1</v>
      </c>
      <c r="J19" s="40" t="n">
        <v>5.3</v>
      </c>
    </row>
    <row r="20" customFormat="false" ht="15" hidden="false" customHeight="false" outlineLevel="0" collapsed="false">
      <c r="A20" s="14"/>
      <c r="B20" s="41" t="s">
        <v>21</v>
      </c>
      <c r="C20" s="41"/>
      <c r="D20" s="42"/>
      <c r="E20" s="43" t="n">
        <v>980</v>
      </c>
      <c r="F20" s="43" t="n">
        <v>61.55</v>
      </c>
      <c r="G20" s="43" t="n">
        <v>784.1</v>
      </c>
      <c r="H20" s="43" t="n">
        <v>28.79</v>
      </c>
      <c r="I20" s="41" t="n">
        <v>27.82</v>
      </c>
      <c r="J20" s="44" t="n">
        <f aca="false">SUM(J12:J19)</f>
        <v>77.71</v>
      </c>
    </row>
    <row r="21" customFormat="false" ht="15" hidden="false" customHeight="false" outlineLevel="0" collapsed="false">
      <c r="A21" s="22"/>
      <c r="B21" s="23" t="s">
        <v>39</v>
      </c>
      <c r="C21" s="23"/>
      <c r="D21" s="31"/>
      <c r="E21" s="33"/>
      <c r="F21" s="45" t="n">
        <f aca="false">F8+F20</f>
        <v>81.55</v>
      </c>
      <c r="G21" s="33"/>
      <c r="H21" s="33"/>
      <c r="I21" s="33"/>
      <c r="J21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2022-11-24T12:22:56Z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