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<sst xmlns="http://schemas.openxmlformats.org/spreadsheetml/2006/main" count="45" uniqueCount="45">
  <si>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</si>
  <si>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</si>
  <si>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</si>
  <si>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</si>
  <si>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</si>
  <si>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</si>
  <si>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</si>
  <si>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</si>
  <si>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</si>
  <si>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</si>
  <si>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</si>
  <si>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</si>
  <si>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</si>
  <si>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</si>
  <si>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</si>
  <si>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</si>
  <si>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</si>
  <si>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</si>
  <si>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</si>
  <si>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</si>
  <si>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</si>
  <si>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</si>
  <si>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</si>
  <si>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</si>
  <si>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"Булдеевская ООШ"</t>
  </si>
  <si>
    <t>гор. блюдо</t>
  </si>
  <si>
    <t>Калорийность</t>
  </si>
  <si>
    <t>хлеб ржан.</t>
  </si>
  <si>
    <t>302*</t>
  </si>
  <si>
    <t>Хлеб пшеничный</t>
  </si>
  <si>
    <t>Хлеб ржаной</t>
  </si>
  <si>
    <t>180/5</t>
  </si>
  <si>
    <t>2*</t>
  </si>
  <si>
    <t>297*</t>
  </si>
  <si>
    <t>Бутерброд с повидлом</t>
  </si>
  <si>
    <t>Каша молочная пшеничная с маслом</t>
  </si>
  <si>
    <t>Чай с молоком</t>
  </si>
  <si>
    <t>Салат из свежих помидоров и огурцов</t>
  </si>
  <si>
    <t>20*</t>
  </si>
  <si>
    <t>139*</t>
  </si>
  <si>
    <t>Суп картофельный с горохом</t>
  </si>
  <si>
    <t>ТТК</t>
  </si>
  <si>
    <t>Жаркое по домашнему</t>
  </si>
  <si>
    <t>Чай с сахаром</t>
  </si>
  <si>
    <t>685*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</si>
</sst>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6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19</v>
      </c>
      <c r="F1" s="18"/>
      <c r="I1" t="s">
        <v>1</v>
      </c>
      <c r="J1" s="17">
        <v>44879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32</v>
      </c>
      <c r="D4" s="20" t="s">
        <v>34</v>
      </c>
      <c r="E4" s="39">
        <v>40</v>
      </c>
      <c r="F4" s="40">
        <v>3.69</v>
      </c>
      <c r="G4" s="39">
        <v>1.2</v>
      </c>
      <c r="H4" s="29">
        <v>4.3</v>
      </c>
      <c r="I4" s="29">
        <v>22</v>
      </c>
      <c r="J4" s="30">
        <v>137</v>
      </c>
    </row>
    <row r="5" spans="1:10">
      <c r="A5" s="7"/>
      <c r="B5" s="10" t="s">
        <v>25</v>
      </c>
      <c r="C5" s="3" t="s">
        <v>28</v>
      </c>
      <c r="D5" s="23" t="s">
        <v>35</v>
      </c>
      <c r="E5" s="57" t="s">
        <v>31</v>
      </c>
      <c r="F5" s="52">
        <v>12.32</v>
      </c>
      <c r="G5" s="53">
        <v>15.44</v>
      </c>
      <c r="H5" s="33">
        <v>9.14</v>
      </c>
      <c r="I5" s="33">
        <v>21.33</v>
      </c>
      <c r="J5" s="34">
        <v>262</v>
      </c>
    </row>
    <row r="6" spans="1:10">
      <c r="A6" s="7"/>
      <c r="B6" s="1" t="s">
        <v>11</v>
      </c>
      <c r="C6" s="2" t="s">
        <v>33</v>
      </c>
      <c r="D6" s="21" t="s">
        <v>36</v>
      </c>
      <c r="E6" s="41">
        <v>200</v>
      </c>
      <c r="F6" s="42">
        <v>2.31</v>
      </c>
      <c r="G6" s="43">
        <v>1.6</v>
      </c>
      <c r="H6" s="31">
        <v>1.65</v>
      </c>
      <c r="I6" s="31">
        <v>17.36</v>
      </c>
      <c r="J6" s="32">
        <v>86</v>
      </c>
    </row>
    <row r="7" spans="1:10">
      <c r="A7" s="7"/>
      <c r="B7" s="1" t="s">
        <v>20</v>
      </c>
      <c r="C7" s="2"/>
      <c r="D7" s="21" t="s">
        <v>29</v>
      </c>
      <c r="E7" s="41">
        <v>40</v>
      </c>
      <c r="F7" s="42">
        <v>2.36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4"/>
      <c r="F8" s="42">
        <f>F4+F5+F6+F7</f>
        <v>20.68</v>
      </c>
      <c r="G8" s="43">
        <f>G4+G5+G6+G7</f>
        <v>21.28</v>
      </c>
      <c r="H8" s="31">
        <f>H4+H5+H6+H7</f>
        <v>15.430000000000001</v>
      </c>
      <c r="I8" s="31">
        <f>I4+I5+I6+I7</f>
        <v>80.13</v>
      </c>
      <c r="J8" s="32">
        <f>J4+J5+J6+J7</f>
        <v>581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0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 t="s">
        <v>38</v>
      </c>
      <c r="D13" s="23" t="s">
        <v>37</v>
      </c>
      <c r="E13" s="51">
        <v>60</v>
      </c>
      <c r="F13" s="52">
        <v>4.49</v>
      </c>
      <c r="G13" s="53">
        <v>0.96</v>
      </c>
      <c r="H13" s="33">
        <v>3.04</v>
      </c>
      <c r="I13" s="33">
        <v>5</v>
      </c>
      <c r="J13" s="34">
        <v>52</v>
      </c>
    </row>
    <row r="14" spans="1:10">
      <c r="A14" s="7"/>
      <c r="B14" s="1" t="s">
        <v>15</v>
      </c>
      <c r="C14" s="2" t="s">
        <v>39</v>
      </c>
      <c r="D14" s="21" t="s">
        <v>40</v>
      </c>
      <c r="E14" s="41">
        <v>200</v>
      </c>
      <c r="F14" s="42">
        <v>19.22</v>
      </c>
      <c r="G14" s="43">
        <v>4.71</v>
      </c>
      <c r="H14" s="31">
        <v>3.73</v>
      </c>
      <c r="I14" s="31">
        <v>14.39</v>
      </c>
      <c r="J14" s="32">
        <v>214</v>
      </c>
    </row>
    <row r="15" spans="1:10">
      <c r="A15" s="7"/>
      <c r="B15" s="1" t="s">
        <v>16</v>
      </c>
      <c r="C15" s="2" t="s">
        <v>41</v>
      </c>
      <c r="D15" s="21" t="s">
        <v>42</v>
      </c>
      <c r="E15" s="58">
        <v>150</v>
      </c>
      <c r="F15" s="42">
        <v>37.200000000000003</v>
      </c>
      <c r="G15" s="43">
        <v>16.559999999999999</v>
      </c>
      <c r="H15" s="31">
        <v>35.31</v>
      </c>
      <c r="I15" s="31">
        <v>15.09</v>
      </c>
      <c r="J15" s="32">
        <v>256.20999999999998</v>
      </c>
    </row>
    <row r="16" spans="1:10">
      <c r="A16" s="7"/>
      <c r="B16" s="1" t="s">
        <v>17</v>
      </c>
      <c r="C16" s="2"/>
      <c r="D16" s="21"/>
      <c r="E16" s="56"/>
      <c r="F16" s="42"/>
      <c r="G16" s="43"/>
      <c r="H16" s="31"/>
      <c r="I16" s="31"/>
      <c r="J16" s="32"/>
    </row>
    <row r="17" spans="1:10">
      <c r="A17" s="7"/>
      <c r="B17" s="1" t="s">
        <v>18</v>
      </c>
      <c r="C17" s="2" t="s">
        <v>44</v>
      </c>
      <c r="D17" s="21" t="s">
        <v>43</v>
      </c>
      <c r="E17" s="41">
        <v>200</v>
      </c>
      <c r="F17" s="42">
        <v>2.11</v>
      </c>
      <c r="G17" s="43">
        <v>0.2</v>
      </c>
      <c r="H17" s="31">
        <v>0.05</v>
      </c>
      <c r="I17" s="31">
        <v>15.01</v>
      </c>
      <c r="J17" s="32">
        <v>57</v>
      </c>
    </row>
    <row r="18" spans="1:10">
      <c r="A18" s="7"/>
      <c r="B18" s="1" t="s">
        <v>27</v>
      </c>
      <c r="C18" s="2"/>
      <c r="D18" s="21" t="s">
        <v>30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 t="s">
        <v>21</v>
      </c>
      <c r="C19" s="2"/>
      <c r="D19" s="21"/>
      <c r="E19" s="41"/>
      <c r="F19" s="42">
        <f>F13+F14+F15+F16+F17+F18</f>
        <v>65.92</v>
      </c>
      <c r="G19" s="43">
        <f>G10+G13+G14+G15+G16+G17+G18</f>
        <v>25.249999999999996</v>
      </c>
      <c r="H19" s="31">
        <f>H10+H13+H14+H15+H16+H17+H18</f>
        <v>42.73</v>
      </c>
      <c r="I19" s="31">
        <f>I10+I13+I14+I15+I16+I17+I18</f>
        <v>50.09</v>
      </c>
      <c r="J19" s="32">
        <f>J10+J13+J14+J15+J16+J17+J18</f>
        <v>705.21</v>
      </c>
    </row>
    <row r="20" spans="1:10">
      <c r="A20" s="7"/>
      <c r="B20" s="19"/>
      <c r="C20" s="19"/>
      <c r="D20" s="24"/>
      <c r="E20" s="54"/>
      <c r="F20" s="55"/>
      <c r="G20" s="54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2022-11-14T04:15:35Z</dcterms:modified>
</cp:coreProperties>
</file>