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Titles" localSheetId="3">'10 класс'!$5:$5</definedName>
    <definedName name="_xlnm.Print_Titles" localSheetId="4">'11 класс'!$3:$4</definedName>
    <definedName name="_xlnm.Print_Titles" localSheetId="0">'7 класс'!$5:$6</definedName>
    <definedName name="_xlnm.Print_Titles" localSheetId="1">'8 класс'!$5:$6</definedName>
    <definedName name="_xlnm.Print_Titles" localSheetId="2">'9 класс'!$5:$6</definedName>
  </definedNames>
  <calcPr fullCalcOnLoad="1"/>
</workbook>
</file>

<file path=xl/sharedStrings.xml><?xml version="1.0" encoding="utf-8"?>
<sst xmlns="http://schemas.openxmlformats.org/spreadsheetml/2006/main" count="321" uniqueCount="84">
  <si>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</si>
  <si>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</si>
  <si>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</si>
  <si>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</si>
  <si>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</si>
  <si>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</si>
  <si>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</si>
  <si>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</si>
  <si>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</si>
  <si>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>Муниципалитет</t>
  </si>
  <si>
    <t>Класс в котором обучается</t>
  </si>
  <si>
    <t>Класс за который выступает</t>
  </si>
  <si>
    <t>Мариинско-Посадский</t>
  </si>
  <si>
    <t>МБОУ "Сутчевская СОШ"</t>
  </si>
  <si>
    <t>МБОУ "ООШ"</t>
  </si>
  <si>
    <t>Данилова Надежда Федоровна</t>
  </si>
  <si>
    <t>Николаева Екатерина Николаевна</t>
  </si>
  <si>
    <t>Мартьянов Алексей Николаевич</t>
  </si>
  <si>
    <t>Бакшаева Марина Александровна</t>
  </si>
  <si>
    <t>Кудряшова Виктория Федоровна</t>
  </si>
  <si>
    <t>Никитина Милана</t>
  </si>
  <si>
    <t>Волостригов Иван Сергеевич</t>
  </si>
  <si>
    <t>Васильев Виталий Валерьевич</t>
  </si>
  <si>
    <t>Мартьянова Арина Александровна</t>
  </si>
  <si>
    <t>Петрова Валерия Юрьевна</t>
  </si>
  <si>
    <t>Фомин Кирилл Анатольевич</t>
  </si>
  <si>
    <t>Петрова Ульяна Сергеевна</t>
  </si>
  <si>
    <t>МБОУ "ООШ" г.Мариинский Посад</t>
  </si>
  <si>
    <t>победитель</t>
  </si>
  <si>
    <t>МБОУ "ООШ" г. Мариинский Посад</t>
  </si>
  <si>
    <t>участник</t>
  </si>
  <si>
    <t>Серебрякова Кристина Вячеславна</t>
  </si>
  <si>
    <t>Шипунова Анастасия Михайловна</t>
  </si>
  <si>
    <t>Николаев Александр Александрович</t>
  </si>
  <si>
    <t>Антонов Даниил Фидельевич</t>
  </si>
  <si>
    <t>Иванова Марина</t>
  </si>
  <si>
    <t>Семенова Анна</t>
  </si>
  <si>
    <t>Иванова Елизавета</t>
  </si>
  <si>
    <t>МБОУ "Гимназия №1"</t>
  </si>
  <si>
    <t>Мордвинова Л.В</t>
  </si>
  <si>
    <t>Куданова Вероника</t>
  </si>
  <si>
    <t>Шипунов Святослав</t>
  </si>
  <si>
    <t>Иванов Максим</t>
  </si>
  <si>
    <t>Мордвинова Л.В.</t>
  </si>
  <si>
    <t>Сотникова Анна Николаевна</t>
  </si>
  <si>
    <t>Мартьянова Кристина Владимировна</t>
  </si>
  <si>
    <t>Максимов Максим Олегович</t>
  </si>
  <si>
    <t>Никоноров Сергей Вениаминович</t>
  </si>
  <si>
    <t>Александрова София Альбертовна</t>
  </si>
  <si>
    <t xml:space="preserve"> МБОУ "Приволжская ООШ"</t>
  </si>
  <si>
    <t>Семенова Валентина Гурьевна</t>
  </si>
  <si>
    <t>Гурьев Матвей Александрович</t>
  </si>
  <si>
    <t>Дернов Андрей Сергеевич</t>
  </si>
  <si>
    <t>Краснов Глеб Алексеевич</t>
  </si>
  <si>
    <t>Николаев Егор Николаевич</t>
  </si>
  <si>
    <t>Осипова Татьяна Олеговна</t>
  </si>
  <si>
    <t>МБОУ "Приволжская ООШ"</t>
  </si>
  <si>
    <t>Томилов Ярослав Андреевич</t>
  </si>
  <si>
    <t>призер</t>
  </si>
  <si>
    <t>Яруков Михаил Александрович</t>
  </si>
  <si>
    <t>Смирнов Артур Андреевич</t>
  </si>
  <si>
    <t>Ефремов Роман Дмитриевич</t>
  </si>
  <si>
    <t>Андреева  Мария Ивановна</t>
  </si>
  <si>
    <t>Иванов Даниил Александрович</t>
  </si>
  <si>
    <t>Александров Никита Александрович</t>
  </si>
  <si>
    <t>Карпов Никита Николаевич</t>
  </si>
  <si>
    <t>Владимирова Карина Сергеевна</t>
  </si>
  <si>
    <t>Герасимова Фаина Валерияновна</t>
  </si>
  <si>
    <t>Спиридонова Ирина Геннадьевна</t>
  </si>
  <si>
    <t>Шаталов Юрий Владимирович</t>
  </si>
  <si>
    <t>Филиппова Виктория Юрьевна</t>
  </si>
  <si>
    <t>Васильева Татьяна Витальевна</t>
  </si>
  <si>
    <t>Кудряшова Юлия Вячеславовна</t>
  </si>
  <si>
    <t>Сивов Даниил Алексеевич</t>
  </si>
  <si>
    <t>Степанов Роман Алексеевич</t>
  </si>
  <si>
    <t>Ведлога Татьяна Алексеевна</t>
  </si>
  <si>
    <t>Сергеева Олеся Михайловна</t>
  </si>
  <si>
    <t>Шумова Диана Юрьевна</t>
  </si>
  <si>
    <t>Васильев Рустам Боймухамадович</t>
  </si>
  <si>
    <t>Максимов Сергей Анатольевич</t>
  </si>
  <si>
    <t xml:space="preserve">Рейтинг школьного этапа региональной  олимпиады школьников по чувашскому языку 2022-2023 учебный год </t>
  </si>
  <si>
    <t xml:space="preserve">Рейтинг  школьного этапа региональной  олимпиады школьников по чувашскому языку 2022-2023 учебный год </t>
  </si>
  <si>
    <t>Статус МЭ</t>
  </si>
  <si>
    <t>участник МЭ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</si>
</sst>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left" vertical="top" wrapText="1"/>
    </xf>
    <xf numFmtId="164" fontId="22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164" fontId="22" fillId="0" borderId="11" xfId="54" applyNumberFormat="1" applyFont="1" applyFill="1" applyBorder="1" applyAlignment="1">
      <alignment horizontal="center" vertical="center"/>
      <protection/>
    </xf>
    <xf numFmtId="164" fontId="21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2" xfId="0" applyFont="1" applyBorder="1" applyAlignment="1">
      <alignment/>
    </xf>
    <xf numFmtId="0" fontId="21" fillId="0" borderId="11" xfId="0" applyFont="1" applyBorder="1" applyAlignment="1">
      <alignment horizontal="left" wrapText="1"/>
    </xf>
    <xf numFmtId="0" fontId="21" fillId="0" borderId="0" xfId="0" applyFont="1" applyFill="1" applyAlignment="1">
      <alignment horizontal="left" vertical="top" wrapText="1"/>
    </xf>
    <xf numFmtId="0" fontId="21" fillId="0" borderId="11" xfId="0" applyFont="1" applyBorder="1" applyAlignment="1">
      <alignment wrapText="1"/>
    </xf>
    <xf numFmtId="164" fontId="22" fillId="0" borderId="1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PageLayoutView="0" workbookViewId="0" topLeftCell="A1">
      <selection activeCell="V4" sqref="V4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24.140625" style="5" customWidth="1"/>
    <col min="4" max="4" width="20.57421875" style="5" customWidth="1"/>
    <col min="5" max="5" width="25.28125" style="5" bestFit="1" customWidth="1"/>
    <col min="6" max="6" width="7.8515625" style="5" customWidth="1"/>
    <col min="7" max="7" width="8.00390625" style="4" customWidth="1"/>
    <col min="8" max="8" width="18.140625" style="5" customWidth="1"/>
    <col min="9" max="17" width="6.7109375" style="4" customWidth="1"/>
    <col min="18" max="18" width="8.140625" style="4" customWidth="1"/>
    <col min="19" max="19" width="8.421875" style="4" customWidth="1"/>
    <col min="20" max="20" width="12.00390625" style="7" customWidth="1"/>
    <col min="21" max="21" width="11.421875" style="4" customWidth="1"/>
    <col min="22" max="16384" width="7.7109375" style="4" customWidth="1"/>
  </cols>
  <sheetData>
    <row r="1" spans="1:20" s="2" customFormat="1" ht="12.75" customHeight="1">
      <c r="A1" s="1"/>
      <c r="B1" s="8" t="s">
        <v>80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T1" s="6"/>
    </row>
    <row r="2" spans="1:20" ht="12.75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1" s="10" customFormat="1" ht="33.75" customHeight="1">
      <c r="A3" s="13" t="s">
        <v>1</v>
      </c>
      <c r="B3" s="14" t="s">
        <v>0</v>
      </c>
      <c r="C3" s="14" t="s">
        <v>2</v>
      </c>
      <c r="D3" s="14" t="s">
        <v>9</v>
      </c>
      <c r="E3" s="14" t="s">
        <v>4</v>
      </c>
      <c r="F3" s="14" t="s">
        <v>10</v>
      </c>
      <c r="G3" s="14" t="s">
        <v>11</v>
      </c>
      <c r="H3" s="14" t="s">
        <v>3</v>
      </c>
      <c r="I3" s="15" t="s">
        <v>5</v>
      </c>
      <c r="J3" s="16"/>
      <c r="K3" s="16"/>
      <c r="L3" s="16"/>
      <c r="M3" s="16"/>
      <c r="N3" s="16"/>
      <c r="O3" s="16"/>
      <c r="P3" s="16"/>
      <c r="Q3" s="16"/>
      <c r="R3" s="14" t="s">
        <v>6</v>
      </c>
      <c r="S3" s="13" t="s">
        <v>8</v>
      </c>
      <c r="T3" s="17" t="s">
        <v>7</v>
      </c>
      <c r="U3" s="31" t="s">
        <v>82</v>
      </c>
    </row>
    <row r="4" spans="1:21" s="10" customFormat="1" ht="24" customHeight="1">
      <c r="A4" s="14"/>
      <c r="B4" s="11"/>
      <c r="C4" s="11"/>
      <c r="D4" s="11"/>
      <c r="E4" s="11"/>
      <c r="F4" s="11"/>
      <c r="G4" s="11"/>
      <c r="H4" s="11"/>
      <c r="I4" s="18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8">
        <v>7</v>
      </c>
      <c r="P4" s="18">
        <v>8</v>
      </c>
      <c r="Q4" s="18">
        <v>9</v>
      </c>
      <c r="R4" s="11"/>
      <c r="S4" s="14"/>
      <c r="T4" s="19"/>
      <c r="U4" s="32"/>
    </row>
    <row r="5" spans="1:21" s="10" customFormat="1" ht="25.5">
      <c r="A5" s="20">
        <v>1</v>
      </c>
      <c r="B5" s="21"/>
      <c r="C5" s="22" t="s">
        <v>22</v>
      </c>
      <c r="D5" s="22" t="s">
        <v>12</v>
      </c>
      <c r="E5" s="23" t="s">
        <v>27</v>
      </c>
      <c r="F5" s="20">
        <v>7</v>
      </c>
      <c r="G5" s="24">
        <v>7</v>
      </c>
      <c r="H5" s="25" t="s">
        <v>15</v>
      </c>
      <c r="I5" s="26">
        <v>5</v>
      </c>
      <c r="J5" s="26">
        <v>4</v>
      </c>
      <c r="K5" s="26">
        <v>5</v>
      </c>
      <c r="L5" s="26">
        <v>4</v>
      </c>
      <c r="M5" s="26">
        <v>4</v>
      </c>
      <c r="N5" s="26">
        <v>5</v>
      </c>
      <c r="O5" s="26">
        <v>3</v>
      </c>
      <c r="P5" s="26">
        <v>5</v>
      </c>
      <c r="Q5" s="26">
        <v>4</v>
      </c>
      <c r="R5" s="34">
        <f>SUM(I5:Q5)</f>
        <v>39</v>
      </c>
      <c r="S5" s="26">
        <v>45</v>
      </c>
      <c r="T5" s="27" t="s">
        <v>28</v>
      </c>
      <c r="U5" s="36" t="s">
        <v>83</v>
      </c>
    </row>
    <row r="6" spans="1:21" s="10" customFormat="1" ht="25.5">
      <c r="A6" s="20">
        <v>2</v>
      </c>
      <c r="B6" s="21"/>
      <c r="C6" s="22" t="s">
        <v>24</v>
      </c>
      <c r="D6" s="22" t="s">
        <v>12</v>
      </c>
      <c r="E6" s="23" t="s">
        <v>27</v>
      </c>
      <c r="F6" s="20">
        <v>7</v>
      </c>
      <c r="G6" s="24">
        <v>7</v>
      </c>
      <c r="H6" s="25" t="s">
        <v>15</v>
      </c>
      <c r="I6" s="26">
        <v>5</v>
      </c>
      <c r="J6" s="26">
        <v>5</v>
      </c>
      <c r="K6" s="26">
        <v>5</v>
      </c>
      <c r="L6" s="26">
        <v>2</v>
      </c>
      <c r="M6" s="26">
        <v>5</v>
      </c>
      <c r="N6" s="26">
        <v>4</v>
      </c>
      <c r="O6" s="26">
        <v>1.5</v>
      </c>
      <c r="P6" s="26">
        <v>4</v>
      </c>
      <c r="Q6" s="26">
        <v>5</v>
      </c>
      <c r="R6" s="34">
        <f>SUM(I6:Q6)</f>
        <v>36.5</v>
      </c>
      <c r="S6" s="26">
        <v>45</v>
      </c>
      <c r="T6" s="28" t="s">
        <v>30</v>
      </c>
      <c r="U6" s="36" t="s">
        <v>83</v>
      </c>
    </row>
    <row r="7" spans="1:21" s="10" customFormat="1" ht="25.5">
      <c r="A7" s="20">
        <v>3</v>
      </c>
      <c r="B7" s="21"/>
      <c r="C7" s="22" t="s">
        <v>23</v>
      </c>
      <c r="D7" s="22" t="s">
        <v>12</v>
      </c>
      <c r="E7" s="23" t="s">
        <v>27</v>
      </c>
      <c r="F7" s="20">
        <v>7</v>
      </c>
      <c r="G7" s="24">
        <v>7</v>
      </c>
      <c r="H7" s="25" t="s">
        <v>15</v>
      </c>
      <c r="I7" s="26">
        <v>5</v>
      </c>
      <c r="J7" s="26">
        <v>5</v>
      </c>
      <c r="K7" s="26">
        <v>0</v>
      </c>
      <c r="L7" s="26">
        <v>4</v>
      </c>
      <c r="M7" s="26">
        <v>5</v>
      </c>
      <c r="N7" s="26">
        <v>5</v>
      </c>
      <c r="O7" s="26">
        <v>1</v>
      </c>
      <c r="P7" s="26">
        <v>4</v>
      </c>
      <c r="Q7" s="26">
        <v>5</v>
      </c>
      <c r="R7" s="34">
        <f>SUM(I7:Q7)</f>
        <v>34</v>
      </c>
      <c r="S7" s="26">
        <v>45</v>
      </c>
      <c r="T7" s="27" t="s">
        <v>30</v>
      </c>
      <c r="U7" s="36" t="s">
        <v>83</v>
      </c>
    </row>
    <row r="8" spans="1:21" s="10" customFormat="1" ht="25.5">
      <c r="A8" s="20">
        <v>4</v>
      </c>
      <c r="B8" s="21"/>
      <c r="C8" s="23" t="s">
        <v>26</v>
      </c>
      <c r="D8" s="22" t="s">
        <v>12</v>
      </c>
      <c r="E8" s="23" t="s">
        <v>27</v>
      </c>
      <c r="F8" s="20">
        <v>7</v>
      </c>
      <c r="G8" s="24">
        <v>7</v>
      </c>
      <c r="H8" s="25" t="s">
        <v>15</v>
      </c>
      <c r="I8" s="26">
        <v>5</v>
      </c>
      <c r="J8" s="26">
        <v>5</v>
      </c>
      <c r="K8" s="26">
        <v>5</v>
      </c>
      <c r="L8" s="26">
        <v>4</v>
      </c>
      <c r="M8" s="26">
        <v>1</v>
      </c>
      <c r="N8" s="26">
        <v>2</v>
      </c>
      <c r="O8" s="26">
        <v>1</v>
      </c>
      <c r="P8" s="26">
        <v>5</v>
      </c>
      <c r="Q8" s="26">
        <v>5</v>
      </c>
      <c r="R8" s="34">
        <f>SUM(I8:Q8)</f>
        <v>33</v>
      </c>
      <c r="S8" s="26">
        <v>45</v>
      </c>
      <c r="T8" s="29" t="s">
        <v>30</v>
      </c>
      <c r="U8" s="36" t="s">
        <v>83</v>
      </c>
    </row>
    <row r="9" spans="1:21" s="10" customFormat="1" ht="25.5">
      <c r="A9" s="20">
        <v>5</v>
      </c>
      <c r="B9" s="21"/>
      <c r="C9" s="23" t="s">
        <v>25</v>
      </c>
      <c r="D9" s="22" t="s">
        <v>12</v>
      </c>
      <c r="E9" s="23" t="s">
        <v>27</v>
      </c>
      <c r="F9" s="20">
        <v>7</v>
      </c>
      <c r="G9" s="24">
        <v>7</v>
      </c>
      <c r="H9" s="25" t="s">
        <v>15</v>
      </c>
      <c r="I9" s="26">
        <v>5</v>
      </c>
      <c r="J9" s="26">
        <v>5</v>
      </c>
      <c r="K9" s="26">
        <v>0</v>
      </c>
      <c r="L9" s="26">
        <v>5</v>
      </c>
      <c r="M9" s="26">
        <v>5</v>
      </c>
      <c r="N9" s="26">
        <v>5</v>
      </c>
      <c r="O9" s="26">
        <v>3</v>
      </c>
      <c r="P9" s="26">
        <v>0</v>
      </c>
      <c r="Q9" s="26">
        <v>5</v>
      </c>
      <c r="R9" s="34">
        <f>SUM(I9:Q9)</f>
        <v>33</v>
      </c>
      <c r="S9" s="26">
        <v>45</v>
      </c>
      <c r="T9" s="29" t="s">
        <v>30</v>
      </c>
      <c r="U9" s="36" t="s">
        <v>83</v>
      </c>
    </row>
    <row r="10" spans="1:21" s="10" customFormat="1" ht="25.5">
      <c r="A10" s="20">
        <v>6</v>
      </c>
      <c r="B10" s="21"/>
      <c r="C10" s="23" t="s">
        <v>69</v>
      </c>
      <c r="D10" s="22" t="s">
        <v>12</v>
      </c>
      <c r="E10" s="23" t="s">
        <v>13</v>
      </c>
      <c r="F10" s="20">
        <v>7</v>
      </c>
      <c r="G10" s="24">
        <v>7</v>
      </c>
      <c r="H10" s="25" t="s">
        <v>67</v>
      </c>
      <c r="I10" s="26">
        <v>3</v>
      </c>
      <c r="J10" s="26">
        <v>3</v>
      </c>
      <c r="K10" s="26">
        <v>0</v>
      </c>
      <c r="L10" s="26">
        <v>1</v>
      </c>
      <c r="M10" s="26">
        <v>5</v>
      </c>
      <c r="N10" s="26">
        <v>5</v>
      </c>
      <c r="O10" s="26">
        <v>1</v>
      </c>
      <c r="P10" s="26">
        <v>5</v>
      </c>
      <c r="Q10" s="26">
        <v>0</v>
      </c>
      <c r="R10" s="34">
        <v>23</v>
      </c>
      <c r="S10" s="26">
        <v>45</v>
      </c>
      <c r="T10" s="28"/>
      <c r="U10" s="36" t="s">
        <v>83</v>
      </c>
    </row>
    <row r="11" spans="1:21" s="10" customFormat="1" ht="25.5">
      <c r="A11" s="20">
        <v>7</v>
      </c>
      <c r="B11" s="21"/>
      <c r="C11" s="33" t="s">
        <v>53</v>
      </c>
      <c r="D11" s="22" t="s">
        <v>12</v>
      </c>
      <c r="E11" s="23" t="s">
        <v>49</v>
      </c>
      <c r="F11" s="20">
        <v>7</v>
      </c>
      <c r="G11" s="24">
        <v>7</v>
      </c>
      <c r="H11" s="25" t="s">
        <v>50</v>
      </c>
      <c r="I11" s="26">
        <v>4</v>
      </c>
      <c r="J11" s="26">
        <v>5</v>
      </c>
      <c r="K11" s="26">
        <v>0</v>
      </c>
      <c r="L11" s="26">
        <v>1</v>
      </c>
      <c r="M11" s="26">
        <v>0</v>
      </c>
      <c r="N11" s="26">
        <v>3</v>
      </c>
      <c r="O11" s="26">
        <v>0.5</v>
      </c>
      <c r="P11" s="26">
        <v>1.5</v>
      </c>
      <c r="Q11" s="26">
        <v>3</v>
      </c>
      <c r="R11" s="34">
        <v>18</v>
      </c>
      <c r="S11" s="26">
        <v>45</v>
      </c>
      <c r="T11" s="28"/>
      <c r="U11" s="12"/>
    </row>
    <row r="12" spans="1:21" s="10" customFormat="1" ht="25.5">
      <c r="A12" s="20">
        <v>8</v>
      </c>
      <c r="B12" s="21"/>
      <c r="C12" s="33" t="s">
        <v>54</v>
      </c>
      <c r="D12" s="22" t="s">
        <v>12</v>
      </c>
      <c r="E12" s="23" t="s">
        <v>49</v>
      </c>
      <c r="F12" s="20">
        <v>7</v>
      </c>
      <c r="G12" s="24">
        <v>7</v>
      </c>
      <c r="H12" s="25" t="s">
        <v>50</v>
      </c>
      <c r="I12" s="26">
        <v>4</v>
      </c>
      <c r="J12" s="26">
        <v>5</v>
      </c>
      <c r="K12" s="26">
        <v>0</v>
      </c>
      <c r="L12" s="26">
        <v>1</v>
      </c>
      <c r="M12" s="26">
        <v>1</v>
      </c>
      <c r="N12" s="26">
        <v>0</v>
      </c>
      <c r="O12" s="26">
        <v>0</v>
      </c>
      <c r="P12" s="26">
        <v>4</v>
      </c>
      <c r="Q12" s="26">
        <v>3</v>
      </c>
      <c r="R12" s="34">
        <v>18</v>
      </c>
      <c r="S12" s="26">
        <v>45</v>
      </c>
      <c r="T12" s="28"/>
      <c r="U12" s="12"/>
    </row>
    <row r="13" spans="1:21" s="10" customFormat="1" ht="25.5">
      <c r="A13" s="20">
        <v>9</v>
      </c>
      <c r="B13" s="21"/>
      <c r="C13" s="22" t="s">
        <v>66</v>
      </c>
      <c r="D13" s="22" t="s">
        <v>12</v>
      </c>
      <c r="E13" s="23" t="s">
        <v>13</v>
      </c>
      <c r="F13" s="20">
        <v>7</v>
      </c>
      <c r="G13" s="24">
        <v>7</v>
      </c>
      <c r="H13" s="25" t="s">
        <v>67</v>
      </c>
      <c r="I13" s="26">
        <v>3</v>
      </c>
      <c r="J13" s="26">
        <v>3</v>
      </c>
      <c r="K13" s="26">
        <v>0</v>
      </c>
      <c r="L13" s="26">
        <v>0</v>
      </c>
      <c r="M13" s="26">
        <v>5</v>
      </c>
      <c r="N13" s="26">
        <v>2</v>
      </c>
      <c r="O13" s="26">
        <v>1</v>
      </c>
      <c r="P13" s="26">
        <v>5</v>
      </c>
      <c r="Q13" s="26">
        <v>0</v>
      </c>
      <c r="R13" s="34">
        <v>18</v>
      </c>
      <c r="S13" s="26">
        <v>45</v>
      </c>
      <c r="T13" s="27"/>
      <c r="U13" s="12"/>
    </row>
    <row r="14" spans="1:21" s="10" customFormat="1" ht="25.5">
      <c r="A14" s="20">
        <v>10</v>
      </c>
      <c r="B14" s="21"/>
      <c r="C14" s="33" t="s">
        <v>48</v>
      </c>
      <c r="D14" s="22" t="s">
        <v>12</v>
      </c>
      <c r="E14" s="23" t="s">
        <v>49</v>
      </c>
      <c r="F14" s="20">
        <v>7</v>
      </c>
      <c r="G14" s="24">
        <v>7</v>
      </c>
      <c r="H14" s="25" t="s">
        <v>50</v>
      </c>
      <c r="I14" s="26">
        <v>3</v>
      </c>
      <c r="J14" s="26">
        <v>5</v>
      </c>
      <c r="K14" s="26">
        <v>0</v>
      </c>
      <c r="L14" s="26">
        <v>1</v>
      </c>
      <c r="M14" s="26">
        <v>2</v>
      </c>
      <c r="N14" s="26">
        <v>0</v>
      </c>
      <c r="O14" s="26">
        <v>1</v>
      </c>
      <c r="P14" s="26">
        <v>1</v>
      </c>
      <c r="Q14" s="26">
        <v>3</v>
      </c>
      <c r="R14" s="34">
        <v>16</v>
      </c>
      <c r="S14" s="26">
        <v>45</v>
      </c>
      <c r="T14" s="28"/>
      <c r="U14" s="12"/>
    </row>
    <row r="15" spans="1:21" s="10" customFormat="1" ht="25.5">
      <c r="A15" s="20">
        <v>11</v>
      </c>
      <c r="B15" s="21"/>
      <c r="C15" s="23" t="s">
        <v>70</v>
      </c>
      <c r="D15" s="22" t="s">
        <v>12</v>
      </c>
      <c r="E15" s="23" t="s">
        <v>13</v>
      </c>
      <c r="F15" s="20">
        <v>7</v>
      </c>
      <c r="G15" s="24">
        <v>7</v>
      </c>
      <c r="H15" s="25" t="s">
        <v>67</v>
      </c>
      <c r="I15" s="26">
        <v>2</v>
      </c>
      <c r="J15" s="26">
        <v>2</v>
      </c>
      <c r="K15" s="26">
        <v>0</v>
      </c>
      <c r="L15" s="26">
        <v>0</v>
      </c>
      <c r="M15" s="26">
        <v>5</v>
      </c>
      <c r="N15" s="26">
        <v>2</v>
      </c>
      <c r="O15" s="26">
        <v>2</v>
      </c>
      <c r="P15" s="26">
        <v>2</v>
      </c>
      <c r="Q15" s="26">
        <v>0</v>
      </c>
      <c r="R15" s="34">
        <v>15</v>
      </c>
      <c r="S15" s="26">
        <v>45</v>
      </c>
      <c r="T15" s="27"/>
      <c r="U15" s="12"/>
    </row>
    <row r="16" spans="1:21" s="10" customFormat="1" ht="25.5">
      <c r="A16" s="20">
        <v>12</v>
      </c>
      <c r="B16" s="21"/>
      <c r="C16" s="33" t="s">
        <v>52</v>
      </c>
      <c r="D16" s="22" t="s">
        <v>12</v>
      </c>
      <c r="E16" s="23" t="s">
        <v>49</v>
      </c>
      <c r="F16" s="20">
        <v>7</v>
      </c>
      <c r="G16" s="24">
        <v>7</v>
      </c>
      <c r="H16" s="25" t="s">
        <v>50</v>
      </c>
      <c r="I16" s="26">
        <v>4</v>
      </c>
      <c r="J16" s="26">
        <v>3</v>
      </c>
      <c r="K16" s="26">
        <v>0</v>
      </c>
      <c r="L16" s="26">
        <v>1</v>
      </c>
      <c r="M16" s="26">
        <v>2</v>
      </c>
      <c r="N16" s="26">
        <v>3</v>
      </c>
      <c r="O16" s="26">
        <v>1</v>
      </c>
      <c r="P16" s="26">
        <v>0</v>
      </c>
      <c r="Q16" s="26">
        <v>0</v>
      </c>
      <c r="R16" s="34">
        <v>14</v>
      </c>
      <c r="S16" s="26">
        <v>45</v>
      </c>
      <c r="T16" s="29"/>
      <c r="U16" s="12"/>
    </row>
    <row r="17" spans="1:21" s="10" customFormat="1" ht="12.75">
      <c r="A17" s="20">
        <v>13</v>
      </c>
      <c r="B17" s="21"/>
      <c r="C17" s="30" t="s">
        <v>35</v>
      </c>
      <c r="D17" s="22" t="s">
        <v>12</v>
      </c>
      <c r="E17" s="23" t="s">
        <v>38</v>
      </c>
      <c r="F17" s="24">
        <v>7</v>
      </c>
      <c r="G17" s="24">
        <v>7</v>
      </c>
      <c r="H17" s="25" t="s">
        <v>39</v>
      </c>
      <c r="I17" s="35">
        <v>4</v>
      </c>
      <c r="J17" s="35">
        <v>2</v>
      </c>
      <c r="K17" s="35">
        <v>2.5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5</v>
      </c>
      <c r="R17" s="35">
        <f>SUM(I17:Q17)</f>
        <v>13.5</v>
      </c>
      <c r="S17" s="26">
        <v>45</v>
      </c>
      <c r="T17" s="29"/>
      <c r="U17" s="12"/>
    </row>
    <row r="18" spans="1:21" s="10" customFormat="1" ht="12.75">
      <c r="A18" s="20">
        <v>14</v>
      </c>
      <c r="B18" s="21"/>
      <c r="C18" s="30" t="s">
        <v>36</v>
      </c>
      <c r="D18" s="22" t="s">
        <v>12</v>
      </c>
      <c r="E18" s="23" t="s">
        <v>38</v>
      </c>
      <c r="F18" s="24">
        <v>7</v>
      </c>
      <c r="G18" s="24">
        <v>7</v>
      </c>
      <c r="H18" s="25" t="s">
        <v>39</v>
      </c>
      <c r="I18" s="35">
        <v>4</v>
      </c>
      <c r="J18" s="35">
        <v>2</v>
      </c>
      <c r="K18" s="35">
        <v>2.5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5</v>
      </c>
      <c r="R18" s="26">
        <f>SUM(I18:Q18)</f>
        <v>13.5</v>
      </c>
      <c r="S18" s="26">
        <v>45</v>
      </c>
      <c r="T18" s="27" t="s">
        <v>30</v>
      </c>
      <c r="U18" s="12"/>
    </row>
    <row r="19" spans="1:21" s="10" customFormat="1" ht="12.75">
      <c r="A19" s="20">
        <v>15</v>
      </c>
      <c r="B19" s="21"/>
      <c r="C19" s="22" t="s">
        <v>37</v>
      </c>
      <c r="D19" s="22" t="s">
        <v>12</v>
      </c>
      <c r="E19" s="23" t="s">
        <v>38</v>
      </c>
      <c r="F19" s="20">
        <v>7</v>
      </c>
      <c r="G19" s="24">
        <v>7</v>
      </c>
      <c r="H19" s="25" t="s">
        <v>39</v>
      </c>
      <c r="I19" s="35">
        <v>4</v>
      </c>
      <c r="J19" s="35">
        <v>2</v>
      </c>
      <c r="K19" s="35">
        <v>2.5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5</v>
      </c>
      <c r="R19" s="26">
        <f>SUM(I19:Q19)</f>
        <v>13.5</v>
      </c>
      <c r="S19" s="26">
        <v>45</v>
      </c>
      <c r="T19" s="28" t="s">
        <v>30</v>
      </c>
      <c r="U19" s="12"/>
    </row>
    <row r="20" spans="1:21" s="10" customFormat="1" ht="25.5">
      <c r="A20" s="20">
        <v>16</v>
      </c>
      <c r="B20" s="21"/>
      <c r="C20" s="22" t="s">
        <v>68</v>
      </c>
      <c r="D20" s="22" t="s">
        <v>12</v>
      </c>
      <c r="E20" s="23" t="s">
        <v>13</v>
      </c>
      <c r="F20" s="20">
        <v>7</v>
      </c>
      <c r="G20" s="24">
        <v>7</v>
      </c>
      <c r="H20" s="25" t="s">
        <v>67</v>
      </c>
      <c r="I20" s="26">
        <v>2</v>
      </c>
      <c r="J20" s="26">
        <v>2</v>
      </c>
      <c r="K20" s="26">
        <v>0</v>
      </c>
      <c r="L20" s="26">
        <v>0</v>
      </c>
      <c r="M20" s="26">
        <v>5</v>
      </c>
      <c r="N20" s="26">
        <v>0</v>
      </c>
      <c r="O20" s="26">
        <v>2</v>
      </c>
      <c r="P20" s="26">
        <v>2</v>
      </c>
      <c r="Q20" s="26">
        <v>0</v>
      </c>
      <c r="R20" s="34">
        <v>13</v>
      </c>
      <c r="S20" s="26">
        <v>45</v>
      </c>
      <c r="T20" s="27" t="s">
        <v>28</v>
      </c>
      <c r="U20" s="12"/>
    </row>
    <row r="21" spans="1:21" s="10" customFormat="1" ht="25.5">
      <c r="A21" s="20">
        <v>17</v>
      </c>
      <c r="B21" s="21"/>
      <c r="C21" s="33" t="s">
        <v>51</v>
      </c>
      <c r="D21" s="22" t="s">
        <v>12</v>
      </c>
      <c r="E21" s="23" t="s">
        <v>49</v>
      </c>
      <c r="F21" s="20">
        <v>7</v>
      </c>
      <c r="G21" s="24">
        <v>7</v>
      </c>
      <c r="H21" s="25" t="s">
        <v>50</v>
      </c>
      <c r="I21" s="26">
        <v>4</v>
      </c>
      <c r="J21" s="26">
        <v>5</v>
      </c>
      <c r="K21" s="26">
        <v>0</v>
      </c>
      <c r="L21" s="26">
        <v>1</v>
      </c>
      <c r="M21" s="26">
        <v>1</v>
      </c>
      <c r="N21" s="26">
        <v>0</v>
      </c>
      <c r="O21" s="26">
        <v>0</v>
      </c>
      <c r="P21" s="26">
        <v>0.5</v>
      </c>
      <c r="Q21" s="26">
        <v>0</v>
      </c>
      <c r="R21" s="34">
        <v>11.5</v>
      </c>
      <c r="S21" s="26">
        <v>45</v>
      </c>
      <c r="T21" s="29" t="s">
        <v>30</v>
      </c>
      <c r="U21" s="12"/>
    </row>
  </sheetData>
  <sheetProtection/>
  <mergeCells count="15">
    <mergeCell ref="T3:T4"/>
    <mergeCell ref="S3:S4"/>
    <mergeCell ref="I3:Q3"/>
    <mergeCell ref="B1:R1"/>
    <mergeCell ref="G3:G4"/>
    <mergeCell ref="H3:H4"/>
    <mergeCell ref="B2:T2"/>
    <mergeCell ref="R3:R4"/>
    <mergeCell ref="U3:U4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V5" sqref="V5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24.140625" style="5" customWidth="1"/>
    <col min="4" max="4" width="20.57421875" style="5" customWidth="1"/>
    <col min="5" max="5" width="25.28125" style="5" bestFit="1" customWidth="1"/>
    <col min="6" max="6" width="7.8515625" style="5" customWidth="1"/>
    <col min="7" max="7" width="8.00390625" style="4" customWidth="1"/>
    <col min="8" max="8" width="18.140625" style="5" customWidth="1"/>
    <col min="9" max="17" width="6.7109375" style="4" customWidth="1"/>
    <col min="18" max="18" width="8.140625" style="4" customWidth="1"/>
    <col min="19" max="19" width="8.421875" style="4" customWidth="1"/>
    <col min="20" max="20" width="12.00390625" style="7" customWidth="1"/>
    <col min="21" max="21" width="11.8515625" style="4" customWidth="1"/>
    <col min="22" max="16384" width="7.7109375" style="4" customWidth="1"/>
  </cols>
  <sheetData>
    <row r="1" spans="1:20" s="2" customFormat="1" ht="12.75" customHeight="1">
      <c r="A1" s="1"/>
      <c r="B1" s="8" t="s">
        <v>81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T1" s="6"/>
    </row>
    <row r="2" spans="1:20" ht="12.75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1" s="10" customFormat="1" ht="33.75" customHeight="1">
      <c r="A3" s="13" t="s">
        <v>1</v>
      </c>
      <c r="B3" s="14" t="s">
        <v>0</v>
      </c>
      <c r="C3" s="14" t="s">
        <v>2</v>
      </c>
      <c r="D3" s="14" t="s">
        <v>9</v>
      </c>
      <c r="E3" s="14" t="s">
        <v>4</v>
      </c>
      <c r="F3" s="14" t="s">
        <v>10</v>
      </c>
      <c r="G3" s="14" t="s">
        <v>11</v>
      </c>
      <c r="H3" s="14" t="s">
        <v>3</v>
      </c>
      <c r="I3" s="15" t="s">
        <v>5</v>
      </c>
      <c r="J3" s="16"/>
      <c r="K3" s="16"/>
      <c r="L3" s="16"/>
      <c r="M3" s="16"/>
      <c r="N3" s="16"/>
      <c r="O3" s="16"/>
      <c r="P3" s="16"/>
      <c r="Q3" s="16"/>
      <c r="R3" s="14" t="s">
        <v>6</v>
      </c>
      <c r="S3" s="13" t="s">
        <v>8</v>
      </c>
      <c r="T3" s="17" t="s">
        <v>7</v>
      </c>
      <c r="U3" s="37" t="s">
        <v>82</v>
      </c>
    </row>
    <row r="4" spans="1:21" s="10" customFormat="1" ht="26.25" customHeight="1">
      <c r="A4" s="14"/>
      <c r="B4" s="11"/>
      <c r="C4" s="11"/>
      <c r="D4" s="11"/>
      <c r="E4" s="11"/>
      <c r="F4" s="11"/>
      <c r="G4" s="11"/>
      <c r="H4" s="11"/>
      <c r="I4" s="18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8">
        <v>7</v>
      </c>
      <c r="P4" s="18">
        <v>8</v>
      </c>
      <c r="Q4" s="18">
        <v>9</v>
      </c>
      <c r="R4" s="11"/>
      <c r="S4" s="14"/>
      <c r="T4" s="19"/>
      <c r="U4" s="38"/>
    </row>
    <row r="5" spans="1:21" s="10" customFormat="1" ht="25.5">
      <c r="A5" s="20">
        <v>1</v>
      </c>
      <c r="B5" s="21"/>
      <c r="C5" s="40" t="s">
        <v>73</v>
      </c>
      <c r="D5" s="22" t="s">
        <v>12</v>
      </c>
      <c r="E5" s="23" t="s">
        <v>13</v>
      </c>
      <c r="F5" s="20">
        <v>8</v>
      </c>
      <c r="G5" s="24">
        <v>8</v>
      </c>
      <c r="H5" s="25" t="s">
        <v>67</v>
      </c>
      <c r="I5" s="26">
        <v>3</v>
      </c>
      <c r="J5" s="26">
        <v>3</v>
      </c>
      <c r="K5" s="26">
        <v>0</v>
      </c>
      <c r="L5" s="26">
        <v>4</v>
      </c>
      <c r="M5" s="26">
        <v>5</v>
      </c>
      <c r="N5" s="26">
        <v>5</v>
      </c>
      <c r="O5" s="26">
        <v>2</v>
      </c>
      <c r="P5" s="26">
        <v>5</v>
      </c>
      <c r="Q5" s="26">
        <v>0</v>
      </c>
      <c r="R5" s="34">
        <v>27</v>
      </c>
      <c r="S5" s="26">
        <v>45</v>
      </c>
      <c r="T5" s="27" t="s">
        <v>30</v>
      </c>
      <c r="U5" s="36" t="s">
        <v>83</v>
      </c>
    </row>
    <row r="6" spans="1:21" s="10" customFormat="1" ht="25.5">
      <c r="A6" s="20">
        <v>2</v>
      </c>
      <c r="B6" s="21"/>
      <c r="C6" s="23" t="s">
        <v>74</v>
      </c>
      <c r="D6" s="22" t="s">
        <v>12</v>
      </c>
      <c r="E6" s="23" t="s">
        <v>13</v>
      </c>
      <c r="F6" s="20">
        <v>8</v>
      </c>
      <c r="G6" s="24">
        <v>8</v>
      </c>
      <c r="H6" s="25" t="s">
        <v>67</v>
      </c>
      <c r="I6" s="26">
        <v>3</v>
      </c>
      <c r="J6" s="26">
        <v>2</v>
      </c>
      <c r="K6" s="26">
        <v>0</v>
      </c>
      <c r="L6" s="26">
        <v>4</v>
      </c>
      <c r="M6" s="26">
        <v>5</v>
      </c>
      <c r="N6" s="26">
        <v>5</v>
      </c>
      <c r="O6" s="26">
        <v>3</v>
      </c>
      <c r="P6" s="26">
        <v>5</v>
      </c>
      <c r="Q6" s="26">
        <v>0</v>
      </c>
      <c r="R6" s="34">
        <v>27</v>
      </c>
      <c r="S6" s="26">
        <v>45</v>
      </c>
      <c r="T6" s="28" t="s">
        <v>30</v>
      </c>
      <c r="U6" s="36" t="s">
        <v>83</v>
      </c>
    </row>
    <row r="7" spans="1:21" s="10" customFormat="1" ht="25.5">
      <c r="A7" s="20">
        <v>3</v>
      </c>
      <c r="B7" s="21"/>
      <c r="C7" s="33" t="s">
        <v>55</v>
      </c>
      <c r="D7" s="22" t="s">
        <v>12</v>
      </c>
      <c r="E7" s="23" t="s">
        <v>56</v>
      </c>
      <c r="F7" s="20">
        <v>8</v>
      </c>
      <c r="G7" s="24">
        <v>8</v>
      </c>
      <c r="H7" s="25" t="s">
        <v>50</v>
      </c>
      <c r="I7" s="26">
        <v>4.5</v>
      </c>
      <c r="J7" s="26">
        <v>2</v>
      </c>
      <c r="K7" s="26">
        <v>0</v>
      </c>
      <c r="L7" s="26">
        <v>2</v>
      </c>
      <c r="M7" s="26">
        <v>2</v>
      </c>
      <c r="N7" s="26">
        <v>3</v>
      </c>
      <c r="O7" s="26">
        <v>1.5</v>
      </c>
      <c r="P7" s="26">
        <v>5</v>
      </c>
      <c r="Q7" s="26">
        <v>3</v>
      </c>
      <c r="R7" s="34">
        <v>23</v>
      </c>
      <c r="S7" s="26">
        <v>45</v>
      </c>
      <c r="T7" s="27" t="s">
        <v>30</v>
      </c>
      <c r="U7" s="36" t="s">
        <v>83</v>
      </c>
    </row>
    <row r="8" spans="1:21" s="10" customFormat="1" ht="25.5">
      <c r="A8" s="20">
        <v>4</v>
      </c>
      <c r="B8" s="21"/>
      <c r="C8" s="33" t="s">
        <v>57</v>
      </c>
      <c r="D8" s="22" t="s">
        <v>12</v>
      </c>
      <c r="E8" s="23" t="s">
        <v>56</v>
      </c>
      <c r="F8" s="20">
        <v>8</v>
      </c>
      <c r="G8" s="24">
        <v>8</v>
      </c>
      <c r="H8" s="25" t="s">
        <v>50</v>
      </c>
      <c r="I8" s="26">
        <v>4.5</v>
      </c>
      <c r="J8" s="26">
        <v>4.5</v>
      </c>
      <c r="K8" s="26">
        <v>0</v>
      </c>
      <c r="L8" s="26">
        <v>2</v>
      </c>
      <c r="M8" s="26">
        <v>2</v>
      </c>
      <c r="N8" s="26">
        <v>3</v>
      </c>
      <c r="O8" s="26">
        <v>1</v>
      </c>
      <c r="P8" s="26">
        <v>5</v>
      </c>
      <c r="Q8" s="26">
        <v>0</v>
      </c>
      <c r="R8" s="34">
        <v>22</v>
      </c>
      <c r="S8" s="26">
        <v>45</v>
      </c>
      <c r="T8" s="29" t="s">
        <v>30</v>
      </c>
      <c r="U8" s="12"/>
    </row>
    <row r="9" spans="1:21" s="10" customFormat="1" ht="25.5">
      <c r="A9" s="20">
        <v>5</v>
      </c>
      <c r="B9" s="21"/>
      <c r="C9" s="22" t="s">
        <v>72</v>
      </c>
      <c r="D9" s="22" t="s">
        <v>12</v>
      </c>
      <c r="E9" s="23" t="s">
        <v>13</v>
      </c>
      <c r="F9" s="20">
        <v>8</v>
      </c>
      <c r="G9" s="24">
        <v>8</v>
      </c>
      <c r="H9" s="25" t="s">
        <v>67</v>
      </c>
      <c r="I9" s="26">
        <v>3</v>
      </c>
      <c r="J9" s="26">
        <v>3</v>
      </c>
      <c r="K9" s="26">
        <v>2</v>
      </c>
      <c r="L9" s="26">
        <v>4</v>
      </c>
      <c r="M9" s="26">
        <v>5</v>
      </c>
      <c r="N9" s="26">
        <v>0</v>
      </c>
      <c r="O9" s="26">
        <v>0</v>
      </c>
      <c r="P9" s="26">
        <v>5</v>
      </c>
      <c r="Q9" s="26">
        <v>0</v>
      </c>
      <c r="R9" s="34">
        <v>22</v>
      </c>
      <c r="S9" s="26">
        <v>45</v>
      </c>
      <c r="T9" s="29" t="s">
        <v>30</v>
      </c>
      <c r="U9" s="12"/>
    </row>
    <row r="10" spans="1:21" s="10" customFormat="1" ht="25.5">
      <c r="A10" s="20">
        <v>6</v>
      </c>
      <c r="B10" s="21"/>
      <c r="C10" s="22" t="s">
        <v>71</v>
      </c>
      <c r="D10" s="22" t="s">
        <v>12</v>
      </c>
      <c r="E10" s="23" t="s">
        <v>13</v>
      </c>
      <c r="F10" s="20">
        <v>8</v>
      </c>
      <c r="G10" s="24">
        <v>8</v>
      </c>
      <c r="H10" s="25" t="s">
        <v>67</v>
      </c>
      <c r="I10" s="26">
        <v>3</v>
      </c>
      <c r="J10" s="26">
        <v>3</v>
      </c>
      <c r="K10" s="26">
        <v>0</v>
      </c>
      <c r="L10" s="26">
        <v>4</v>
      </c>
      <c r="M10" s="26">
        <v>5</v>
      </c>
      <c r="N10" s="26">
        <v>5</v>
      </c>
      <c r="O10" s="26">
        <v>0</v>
      </c>
      <c r="P10" s="26">
        <v>1</v>
      </c>
      <c r="Q10" s="26">
        <v>0</v>
      </c>
      <c r="R10" s="34">
        <v>21</v>
      </c>
      <c r="S10" s="26">
        <v>45</v>
      </c>
      <c r="T10" s="26"/>
      <c r="U10" s="12"/>
    </row>
    <row r="11" spans="1:21" s="10" customFormat="1" ht="25.5">
      <c r="A11" s="20">
        <v>7</v>
      </c>
      <c r="B11" s="21"/>
      <c r="C11" s="23" t="s">
        <v>32</v>
      </c>
      <c r="D11" s="22" t="s">
        <v>12</v>
      </c>
      <c r="E11" s="23" t="s">
        <v>29</v>
      </c>
      <c r="F11" s="20">
        <v>8</v>
      </c>
      <c r="G11" s="24">
        <v>8</v>
      </c>
      <c r="H11" s="25" t="s">
        <v>15</v>
      </c>
      <c r="I11" s="26">
        <v>3.5</v>
      </c>
      <c r="J11" s="26">
        <v>5</v>
      </c>
      <c r="K11" s="26">
        <v>0</v>
      </c>
      <c r="L11" s="26">
        <v>0</v>
      </c>
      <c r="M11" s="26">
        <v>2</v>
      </c>
      <c r="N11" s="26">
        <v>1</v>
      </c>
      <c r="O11" s="26">
        <v>2.5</v>
      </c>
      <c r="P11" s="26">
        <v>1.5</v>
      </c>
      <c r="Q11" s="26">
        <v>5</v>
      </c>
      <c r="R11" s="34">
        <v>20.5</v>
      </c>
      <c r="S11" s="26">
        <v>45</v>
      </c>
      <c r="T11" s="26"/>
      <c r="U11" s="12"/>
    </row>
    <row r="12" spans="1:21" s="10" customFormat="1" ht="25.5">
      <c r="A12" s="20">
        <v>8</v>
      </c>
      <c r="B12" s="21"/>
      <c r="C12" s="22" t="s">
        <v>31</v>
      </c>
      <c r="D12" s="22" t="s">
        <v>12</v>
      </c>
      <c r="E12" s="23" t="s">
        <v>29</v>
      </c>
      <c r="F12" s="20">
        <v>8</v>
      </c>
      <c r="G12" s="24">
        <v>8</v>
      </c>
      <c r="H12" s="25" t="s">
        <v>15</v>
      </c>
      <c r="I12" s="26">
        <v>4</v>
      </c>
      <c r="J12" s="26">
        <v>4.5</v>
      </c>
      <c r="K12" s="26">
        <v>0</v>
      </c>
      <c r="L12" s="26">
        <v>0</v>
      </c>
      <c r="M12" s="26">
        <v>2</v>
      </c>
      <c r="N12" s="26">
        <v>5</v>
      </c>
      <c r="O12" s="26">
        <v>1.5</v>
      </c>
      <c r="P12" s="26">
        <v>3</v>
      </c>
      <c r="Q12" s="26">
        <v>0</v>
      </c>
      <c r="R12" s="34">
        <v>20</v>
      </c>
      <c r="S12" s="26">
        <v>45</v>
      </c>
      <c r="T12" s="26"/>
      <c r="U12" s="12"/>
    </row>
    <row r="13" spans="1:21" s="10" customFormat="1" ht="25.5">
      <c r="A13" s="20">
        <v>9</v>
      </c>
      <c r="B13" s="21"/>
      <c r="C13" s="33" t="s">
        <v>59</v>
      </c>
      <c r="D13" s="22" t="s">
        <v>12</v>
      </c>
      <c r="E13" s="23" t="s">
        <v>56</v>
      </c>
      <c r="F13" s="20">
        <v>8</v>
      </c>
      <c r="G13" s="24">
        <v>8</v>
      </c>
      <c r="H13" s="25" t="s">
        <v>50</v>
      </c>
      <c r="I13" s="26">
        <v>3.5</v>
      </c>
      <c r="J13" s="26">
        <v>3.5</v>
      </c>
      <c r="K13" s="26">
        <v>0</v>
      </c>
      <c r="L13" s="26">
        <v>1</v>
      </c>
      <c r="M13" s="26">
        <v>2</v>
      </c>
      <c r="N13" s="26">
        <v>5</v>
      </c>
      <c r="O13" s="26">
        <v>2.5</v>
      </c>
      <c r="P13" s="26">
        <v>1.5</v>
      </c>
      <c r="Q13" s="26">
        <v>0</v>
      </c>
      <c r="R13" s="34">
        <v>19</v>
      </c>
      <c r="S13" s="26">
        <v>45</v>
      </c>
      <c r="T13" s="27" t="s">
        <v>28</v>
      </c>
      <c r="U13" s="12"/>
    </row>
    <row r="14" spans="1:21" s="10" customFormat="1" ht="25.5">
      <c r="A14" s="20">
        <v>10</v>
      </c>
      <c r="B14" s="21"/>
      <c r="C14" s="39" t="s">
        <v>34</v>
      </c>
      <c r="D14" s="22" t="s">
        <v>12</v>
      </c>
      <c r="E14" s="23" t="s">
        <v>29</v>
      </c>
      <c r="F14" s="20">
        <v>8</v>
      </c>
      <c r="G14" s="24">
        <v>8</v>
      </c>
      <c r="H14" s="25" t="s">
        <v>15</v>
      </c>
      <c r="I14" s="26">
        <v>3</v>
      </c>
      <c r="J14" s="26">
        <v>5</v>
      </c>
      <c r="K14" s="26">
        <v>5</v>
      </c>
      <c r="L14" s="26">
        <v>0</v>
      </c>
      <c r="M14" s="26">
        <v>2</v>
      </c>
      <c r="N14" s="26">
        <v>0</v>
      </c>
      <c r="O14" s="26">
        <v>0</v>
      </c>
      <c r="P14" s="26">
        <v>2</v>
      </c>
      <c r="Q14" s="26">
        <v>0</v>
      </c>
      <c r="R14" s="34">
        <v>17</v>
      </c>
      <c r="S14" s="26">
        <v>45</v>
      </c>
      <c r="T14" s="28" t="s">
        <v>58</v>
      </c>
      <c r="U14" s="12"/>
    </row>
    <row r="15" spans="1:21" s="10" customFormat="1" ht="25.5">
      <c r="A15" s="20">
        <v>11</v>
      </c>
      <c r="B15" s="21"/>
      <c r="C15" s="23" t="s">
        <v>33</v>
      </c>
      <c r="D15" s="22" t="s">
        <v>12</v>
      </c>
      <c r="E15" s="23" t="s">
        <v>29</v>
      </c>
      <c r="F15" s="20">
        <v>8</v>
      </c>
      <c r="G15" s="24">
        <v>8</v>
      </c>
      <c r="H15" s="25" t="s">
        <v>15</v>
      </c>
      <c r="I15" s="26">
        <v>4</v>
      </c>
      <c r="J15" s="26">
        <v>4.5</v>
      </c>
      <c r="K15" s="26">
        <v>0</v>
      </c>
      <c r="L15" s="26">
        <v>3</v>
      </c>
      <c r="M15" s="26">
        <v>4</v>
      </c>
      <c r="N15" s="26">
        <v>0</v>
      </c>
      <c r="O15" s="26">
        <v>0</v>
      </c>
      <c r="P15" s="26">
        <v>0</v>
      </c>
      <c r="Q15" s="26">
        <v>0</v>
      </c>
      <c r="R15" s="34">
        <v>15.5</v>
      </c>
      <c r="S15" s="26">
        <v>45</v>
      </c>
      <c r="T15" s="27"/>
      <c r="U15" s="12"/>
    </row>
    <row r="16" spans="1:21" s="10" customFormat="1" ht="12.75">
      <c r="A16" s="20">
        <v>12</v>
      </c>
      <c r="B16" s="21"/>
      <c r="C16" s="22" t="s">
        <v>42</v>
      </c>
      <c r="D16" s="22" t="s">
        <v>12</v>
      </c>
      <c r="E16" s="23" t="s">
        <v>38</v>
      </c>
      <c r="F16" s="24">
        <v>8</v>
      </c>
      <c r="G16" s="24">
        <v>8</v>
      </c>
      <c r="H16" s="25" t="s">
        <v>43</v>
      </c>
      <c r="I16" s="26">
        <v>4</v>
      </c>
      <c r="J16" s="26">
        <v>4</v>
      </c>
      <c r="K16" s="26">
        <v>4</v>
      </c>
      <c r="L16" s="26">
        <v>1</v>
      </c>
      <c r="M16" s="26">
        <v>2</v>
      </c>
      <c r="N16" s="26">
        <v>0</v>
      </c>
      <c r="O16" s="26">
        <v>0</v>
      </c>
      <c r="P16" s="26">
        <v>0</v>
      </c>
      <c r="Q16" s="26">
        <v>0</v>
      </c>
      <c r="R16" s="26">
        <v>15</v>
      </c>
      <c r="S16" s="26">
        <v>45</v>
      </c>
      <c r="T16" s="29"/>
      <c r="U16" s="12"/>
    </row>
    <row r="17" spans="1:21" s="10" customFormat="1" ht="25.5">
      <c r="A17" s="20">
        <v>13</v>
      </c>
      <c r="B17" s="21"/>
      <c r="C17" s="22" t="s">
        <v>21</v>
      </c>
      <c r="D17" s="22" t="s">
        <v>12</v>
      </c>
      <c r="E17" s="23" t="s">
        <v>29</v>
      </c>
      <c r="F17" s="20">
        <v>8</v>
      </c>
      <c r="G17" s="24">
        <v>8</v>
      </c>
      <c r="H17" s="25" t="s">
        <v>15</v>
      </c>
      <c r="I17" s="26">
        <v>3</v>
      </c>
      <c r="J17" s="26">
        <v>4.5</v>
      </c>
      <c r="K17" s="26">
        <v>0</v>
      </c>
      <c r="L17" s="26">
        <v>0</v>
      </c>
      <c r="M17" s="26">
        <v>2</v>
      </c>
      <c r="N17" s="26">
        <v>4</v>
      </c>
      <c r="O17" s="26">
        <v>1</v>
      </c>
      <c r="P17" s="26">
        <v>0</v>
      </c>
      <c r="Q17" s="26">
        <v>0</v>
      </c>
      <c r="R17" s="34">
        <v>14.5</v>
      </c>
      <c r="S17" s="26">
        <v>45</v>
      </c>
      <c r="T17" s="27" t="s">
        <v>30</v>
      </c>
      <c r="U17" s="12"/>
    </row>
    <row r="18" spans="1:21" s="10" customFormat="1" ht="12.75">
      <c r="A18" s="20">
        <v>14</v>
      </c>
      <c r="B18" s="21"/>
      <c r="C18" s="30" t="s">
        <v>41</v>
      </c>
      <c r="D18" s="22" t="s">
        <v>12</v>
      </c>
      <c r="E18" s="23" t="s">
        <v>38</v>
      </c>
      <c r="F18" s="24">
        <v>8</v>
      </c>
      <c r="G18" s="24">
        <v>8</v>
      </c>
      <c r="H18" s="25" t="s">
        <v>43</v>
      </c>
      <c r="I18" s="26">
        <v>3</v>
      </c>
      <c r="J18" s="26">
        <v>4</v>
      </c>
      <c r="K18" s="26">
        <v>4</v>
      </c>
      <c r="L18" s="26">
        <v>1</v>
      </c>
      <c r="M18" s="26">
        <v>2</v>
      </c>
      <c r="N18" s="26">
        <v>0</v>
      </c>
      <c r="O18" s="26">
        <v>0</v>
      </c>
      <c r="P18" s="26">
        <v>0</v>
      </c>
      <c r="Q18" s="26">
        <v>0</v>
      </c>
      <c r="R18" s="26">
        <v>14</v>
      </c>
      <c r="S18" s="26">
        <v>45</v>
      </c>
      <c r="T18" s="28" t="s">
        <v>30</v>
      </c>
      <c r="U18" s="12"/>
    </row>
    <row r="19" spans="1:21" s="10" customFormat="1" ht="12.75">
      <c r="A19" s="20">
        <v>15</v>
      </c>
      <c r="B19" s="21"/>
      <c r="C19" s="30" t="s">
        <v>40</v>
      </c>
      <c r="D19" s="22" t="s">
        <v>12</v>
      </c>
      <c r="E19" s="23" t="s">
        <v>38</v>
      </c>
      <c r="F19" s="24">
        <v>8</v>
      </c>
      <c r="G19" s="24">
        <v>8</v>
      </c>
      <c r="H19" s="25" t="s">
        <v>43</v>
      </c>
      <c r="I19" s="26">
        <v>2</v>
      </c>
      <c r="J19" s="26">
        <v>4</v>
      </c>
      <c r="K19" s="26">
        <v>3</v>
      </c>
      <c r="L19" s="26">
        <v>2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11</v>
      </c>
      <c r="S19" s="26">
        <v>45</v>
      </c>
      <c r="T19" s="27" t="s">
        <v>58</v>
      </c>
      <c r="U19" s="12"/>
    </row>
    <row r="20" spans="1:21" s="10" customFormat="1" ht="25.5">
      <c r="A20" s="20">
        <v>16</v>
      </c>
      <c r="B20" s="21"/>
      <c r="C20" s="33" t="s">
        <v>60</v>
      </c>
      <c r="D20" s="22" t="s">
        <v>12</v>
      </c>
      <c r="E20" s="23" t="s">
        <v>56</v>
      </c>
      <c r="F20" s="20">
        <v>8</v>
      </c>
      <c r="G20" s="24">
        <v>8</v>
      </c>
      <c r="H20" s="25" t="s">
        <v>50</v>
      </c>
      <c r="I20" s="26">
        <v>3</v>
      </c>
      <c r="J20" s="26">
        <v>3.5</v>
      </c>
      <c r="K20" s="26">
        <v>0</v>
      </c>
      <c r="L20" s="26">
        <v>0</v>
      </c>
      <c r="M20" s="26">
        <v>0</v>
      </c>
      <c r="N20" s="26">
        <v>3</v>
      </c>
      <c r="O20" s="26">
        <v>0.5</v>
      </c>
      <c r="P20" s="26">
        <v>1</v>
      </c>
      <c r="Q20" s="26">
        <v>0</v>
      </c>
      <c r="R20" s="34">
        <v>11</v>
      </c>
      <c r="S20" s="26">
        <v>45</v>
      </c>
      <c r="T20" s="29" t="s">
        <v>58</v>
      </c>
      <c r="U20" s="12"/>
    </row>
  </sheetData>
  <sheetProtection/>
  <mergeCells count="15">
    <mergeCell ref="A3:A4"/>
    <mergeCell ref="B3:B4"/>
    <mergeCell ref="C3:C4"/>
    <mergeCell ref="D3:D4"/>
    <mergeCell ref="E3:E4"/>
    <mergeCell ref="F3:F4"/>
    <mergeCell ref="B1:R1"/>
    <mergeCell ref="U3:U4"/>
    <mergeCell ref="B2:T2"/>
    <mergeCell ref="I3:Q3"/>
    <mergeCell ref="R3:R4"/>
    <mergeCell ref="G3:G4"/>
    <mergeCell ref="H3:H4"/>
    <mergeCell ref="S3:S4"/>
    <mergeCell ref="T3:T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V10" sqref="V10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24.140625" style="5" customWidth="1"/>
    <col min="4" max="4" width="20.57421875" style="5" customWidth="1"/>
    <col min="5" max="5" width="25.28125" style="5" bestFit="1" customWidth="1"/>
    <col min="6" max="6" width="7.8515625" style="5" customWidth="1"/>
    <col min="7" max="7" width="8.00390625" style="4" customWidth="1"/>
    <col min="8" max="8" width="18.140625" style="5" customWidth="1"/>
    <col min="9" max="17" width="6.7109375" style="4" customWidth="1"/>
    <col min="18" max="18" width="8.140625" style="4" customWidth="1"/>
    <col min="19" max="19" width="8.421875" style="4" customWidth="1"/>
    <col min="20" max="20" width="12.00390625" style="7" customWidth="1"/>
    <col min="21" max="21" width="11.8515625" style="4" customWidth="1"/>
    <col min="22" max="16384" width="7.7109375" style="4" customWidth="1"/>
  </cols>
  <sheetData>
    <row r="1" spans="1:20" s="2" customFormat="1" ht="12.75" customHeight="1">
      <c r="A1" s="1"/>
      <c r="B1" s="8" t="s">
        <v>81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T1" s="6"/>
    </row>
    <row r="2" spans="1:20" ht="12.75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1" s="10" customFormat="1" ht="33.75" customHeight="1">
      <c r="A3" s="13" t="s">
        <v>1</v>
      </c>
      <c r="B3" s="14" t="s">
        <v>0</v>
      </c>
      <c r="C3" s="14" t="s">
        <v>2</v>
      </c>
      <c r="D3" s="14" t="s">
        <v>9</v>
      </c>
      <c r="E3" s="14" t="s">
        <v>4</v>
      </c>
      <c r="F3" s="14" t="s">
        <v>10</v>
      </c>
      <c r="G3" s="14" t="s">
        <v>11</v>
      </c>
      <c r="H3" s="14" t="s">
        <v>3</v>
      </c>
      <c r="I3" s="15" t="s">
        <v>5</v>
      </c>
      <c r="J3" s="16"/>
      <c r="K3" s="16"/>
      <c r="L3" s="16"/>
      <c r="M3" s="16"/>
      <c r="N3" s="16"/>
      <c r="O3" s="16"/>
      <c r="P3" s="16"/>
      <c r="Q3" s="16"/>
      <c r="R3" s="14" t="s">
        <v>6</v>
      </c>
      <c r="S3" s="13" t="s">
        <v>8</v>
      </c>
      <c r="T3" s="17" t="s">
        <v>7</v>
      </c>
      <c r="U3" s="37" t="s">
        <v>82</v>
      </c>
    </row>
    <row r="4" spans="1:21" s="10" customFormat="1" ht="19.5" customHeight="1">
      <c r="A4" s="14"/>
      <c r="B4" s="11"/>
      <c r="C4" s="11"/>
      <c r="D4" s="11"/>
      <c r="E4" s="11"/>
      <c r="F4" s="11"/>
      <c r="G4" s="11"/>
      <c r="H4" s="11"/>
      <c r="I4" s="18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8">
        <v>7</v>
      </c>
      <c r="P4" s="18">
        <v>8</v>
      </c>
      <c r="Q4" s="18">
        <v>9</v>
      </c>
      <c r="R4" s="11"/>
      <c r="S4" s="14"/>
      <c r="T4" s="19"/>
      <c r="U4" s="38"/>
    </row>
    <row r="5" spans="1:21" s="10" customFormat="1" ht="25.5">
      <c r="A5" s="20">
        <v>1</v>
      </c>
      <c r="B5" s="21"/>
      <c r="C5" s="23" t="s">
        <v>20</v>
      </c>
      <c r="D5" s="22" t="s">
        <v>12</v>
      </c>
      <c r="E5" s="23" t="s">
        <v>14</v>
      </c>
      <c r="F5" s="20">
        <v>9</v>
      </c>
      <c r="G5" s="24">
        <v>9</v>
      </c>
      <c r="H5" s="25" t="s">
        <v>15</v>
      </c>
      <c r="I5" s="26">
        <v>5</v>
      </c>
      <c r="J5" s="26">
        <v>5</v>
      </c>
      <c r="K5" s="26">
        <v>4</v>
      </c>
      <c r="L5" s="26">
        <v>3</v>
      </c>
      <c r="M5" s="26">
        <v>3</v>
      </c>
      <c r="N5" s="26">
        <v>5</v>
      </c>
      <c r="O5" s="26">
        <v>0</v>
      </c>
      <c r="P5" s="26">
        <v>5</v>
      </c>
      <c r="Q5" s="26">
        <v>5</v>
      </c>
      <c r="R5" s="34">
        <v>35</v>
      </c>
      <c r="S5" s="26">
        <v>45</v>
      </c>
      <c r="T5" s="27"/>
      <c r="U5" s="36" t="s">
        <v>83</v>
      </c>
    </row>
    <row r="6" spans="1:21" s="10" customFormat="1" ht="25.5">
      <c r="A6" s="20">
        <v>2</v>
      </c>
      <c r="B6" s="21"/>
      <c r="C6" s="22" t="s">
        <v>17</v>
      </c>
      <c r="D6" s="22" t="s">
        <v>12</v>
      </c>
      <c r="E6" s="23" t="s">
        <v>14</v>
      </c>
      <c r="F6" s="20">
        <v>9</v>
      </c>
      <c r="G6" s="24">
        <v>9</v>
      </c>
      <c r="H6" s="25" t="s">
        <v>15</v>
      </c>
      <c r="I6" s="26">
        <v>5</v>
      </c>
      <c r="J6" s="26">
        <v>5</v>
      </c>
      <c r="K6" s="26">
        <v>3</v>
      </c>
      <c r="L6" s="26">
        <v>3</v>
      </c>
      <c r="M6" s="26">
        <v>5</v>
      </c>
      <c r="N6" s="26">
        <v>3</v>
      </c>
      <c r="O6" s="26">
        <v>1</v>
      </c>
      <c r="P6" s="26">
        <v>3</v>
      </c>
      <c r="Q6" s="26">
        <v>5</v>
      </c>
      <c r="R6" s="34">
        <v>33</v>
      </c>
      <c r="S6" s="26">
        <v>45</v>
      </c>
      <c r="T6" s="28"/>
      <c r="U6" s="36" t="s">
        <v>83</v>
      </c>
    </row>
    <row r="7" spans="1:21" s="10" customFormat="1" ht="25.5">
      <c r="A7" s="20">
        <v>3</v>
      </c>
      <c r="B7" s="21"/>
      <c r="C7" s="22" t="s">
        <v>16</v>
      </c>
      <c r="D7" s="22" t="s">
        <v>12</v>
      </c>
      <c r="E7" s="23" t="s">
        <v>14</v>
      </c>
      <c r="F7" s="20">
        <v>9</v>
      </c>
      <c r="G7" s="24">
        <v>9</v>
      </c>
      <c r="H7" s="25" t="s">
        <v>15</v>
      </c>
      <c r="I7" s="26">
        <v>5</v>
      </c>
      <c r="J7" s="26">
        <v>4</v>
      </c>
      <c r="K7" s="26">
        <v>5</v>
      </c>
      <c r="L7" s="26">
        <v>5</v>
      </c>
      <c r="M7" s="26">
        <v>5</v>
      </c>
      <c r="N7" s="26">
        <v>1</v>
      </c>
      <c r="O7" s="26">
        <v>0</v>
      </c>
      <c r="P7" s="26">
        <v>3</v>
      </c>
      <c r="Q7" s="26">
        <v>5</v>
      </c>
      <c r="R7" s="34">
        <v>32</v>
      </c>
      <c r="S7" s="26">
        <v>45</v>
      </c>
      <c r="T7" s="27"/>
      <c r="U7" s="36" t="s">
        <v>83</v>
      </c>
    </row>
    <row r="8" spans="1:21" s="10" customFormat="1" ht="25.5">
      <c r="A8" s="20">
        <v>4</v>
      </c>
      <c r="B8" s="21"/>
      <c r="C8" s="23" t="s">
        <v>19</v>
      </c>
      <c r="D8" s="22" t="s">
        <v>12</v>
      </c>
      <c r="E8" s="23" t="s">
        <v>14</v>
      </c>
      <c r="F8" s="20">
        <v>9</v>
      </c>
      <c r="G8" s="24">
        <v>9</v>
      </c>
      <c r="H8" s="25" t="s">
        <v>15</v>
      </c>
      <c r="I8" s="26">
        <v>5</v>
      </c>
      <c r="J8" s="26">
        <v>5</v>
      </c>
      <c r="K8" s="26">
        <v>3</v>
      </c>
      <c r="L8" s="26">
        <v>3</v>
      </c>
      <c r="M8" s="26">
        <v>2</v>
      </c>
      <c r="N8" s="26">
        <v>5</v>
      </c>
      <c r="O8" s="26">
        <v>0</v>
      </c>
      <c r="P8" s="26">
        <v>4</v>
      </c>
      <c r="Q8" s="26">
        <v>5</v>
      </c>
      <c r="R8" s="34">
        <v>32</v>
      </c>
      <c r="S8" s="26">
        <v>45</v>
      </c>
      <c r="T8" s="29"/>
      <c r="U8" s="36" t="s">
        <v>83</v>
      </c>
    </row>
    <row r="9" spans="1:21" s="10" customFormat="1" ht="25.5">
      <c r="A9" s="20">
        <v>5</v>
      </c>
      <c r="B9" s="21"/>
      <c r="C9" s="22" t="s">
        <v>18</v>
      </c>
      <c r="D9" s="22" t="s">
        <v>12</v>
      </c>
      <c r="E9" s="23" t="s">
        <v>14</v>
      </c>
      <c r="F9" s="20">
        <v>9</v>
      </c>
      <c r="G9" s="24">
        <v>9</v>
      </c>
      <c r="H9" s="25" t="s">
        <v>15</v>
      </c>
      <c r="I9" s="26">
        <v>5</v>
      </c>
      <c r="J9" s="26">
        <v>5</v>
      </c>
      <c r="K9" s="26">
        <v>0</v>
      </c>
      <c r="L9" s="26">
        <v>4</v>
      </c>
      <c r="M9" s="26">
        <v>5</v>
      </c>
      <c r="N9" s="26">
        <v>5</v>
      </c>
      <c r="O9" s="26">
        <v>0</v>
      </c>
      <c r="P9" s="26">
        <v>1.5</v>
      </c>
      <c r="Q9" s="26">
        <v>5</v>
      </c>
      <c r="R9" s="34">
        <v>30.5</v>
      </c>
      <c r="S9" s="26">
        <v>45</v>
      </c>
      <c r="T9" s="29"/>
      <c r="U9" s="36" t="s">
        <v>83</v>
      </c>
    </row>
    <row r="10" spans="1:21" s="10" customFormat="1" ht="25.5">
      <c r="A10" s="20">
        <v>6</v>
      </c>
      <c r="B10" s="21"/>
      <c r="C10" s="22" t="s">
        <v>77</v>
      </c>
      <c r="D10" s="22" t="s">
        <v>12</v>
      </c>
      <c r="E10" s="23" t="s">
        <v>13</v>
      </c>
      <c r="F10" s="20">
        <v>9</v>
      </c>
      <c r="G10" s="24">
        <v>9</v>
      </c>
      <c r="H10" s="25" t="s">
        <v>67</v>
      </c>
      <c r="I10" s="26">
        <v>5</v>
      </c>
      <c r="J10" s="26">
        <v>3</v>
      </c>
      <c r="K10" s="26">
        <v>0</v>
      </c>
      <c r="L10" s="26">
        <v>5</v>
      </c>
      <c r="M10" s="26">
        <v>2</v>
      </c>
      <c r="N10" s="26">
        <v>5</v>
      </c>
      <c r="O10" s="26">
        <v>1</v>
      </c>
      <c r="P10" s="26">
        <v>5</v>
      </c>
      <c r="Q10" s="26">
        <v>5</v>
      </c>
      <c r="R10" s="34">
        <v>29</v>
      </c>
      <c r="S10" s="26">
        <v>45</v>
      </c>
      <c r="T10" s="28"/>
      <c r="U10" s="36" t="s">
        <v>83</v>
      </c>
    </row>
    <row r="11" spans="1:21" s="10" customFormat="1" ht="25.5">
      <c r="A11" s="20">
        <v>7</v>
      </c>
      <c r="B11" s="21"/>
      <c r="C11" s="22" t="s">
        <v>76</v>
      </c>
      <c r="D11" s="22" t="s">
        <v>12</v>
      </c>
      <c r="E11" s="23" t="s">
        <v>13</v>
      </c>
      <c r="F11" s="20">
        <v>9</v>
      </c>
      <c r="G11" s="24">
        <v>9</v>
      </c>
      <c r="H11" s="25" t="s">
        <v>67</v>
      </c>
      <c r="I11" s="26">
        <v>5</v>
      </c>
      <c r="J11" s="26">
        <v>3</v>
      </c>
      <c r="K11" s="26">
        <v>0</v>
      </c>
      <c r="L11" s="26">
        <v>3</v>
      </c>
      <c r="M11" s="26">
        <v>2</v>
      </c>
      <c r="N11" s="26">
        <v>5</v>
      </c>
      <c r="O11" s="26">
        <v>0</v>
      </c>
      <c r="P11" s="26">
        <v>5</v>
      </c>
      <c r="Q11" s="26">
        <v>5</v>
      </c>
      <c r="R11" s="34">
        <v>28</v>
      </c>
      <c r="S11" s="26">
        <v>45</v>
      </c>
      <c r="T11" s="29"/>
      <c r="U11" s="36" t="s">
        <v>83</v>
      </c>
    </row>
    <row r="12" spans="1:21" s="10" customFormat="1" ht="25.5">
      <c r="A12" s="20">
        <v>8</v>
      </c>
      <c r="B12" s="21"/>
      <c r="C12" s="30" t="s">
        <v>44</v>
      </c>
      <c r="D12" s="22" t="s">
        <v>12</v>
      </c>
      <c r="E12" s="23" t="s">
        <v>38</v>
      </c>
      <c r="F12" s="24">
        <v>9</v>
      </c>
      <c r="G12" s="24">
        <v>9</v>
      </c>
      <c r="H12" s="25" t="s">
        <v>39</v>
      </c>
      <c r="I12" s="26">
        <v>5</v>
      </c>
      <c r="J12" s="26">
        <v>4</v>
      </c>
      <c r="K12" s="26">
        <v>3</v>
      </c>
      <c r="L12" s="26">
        <v>3</v>
      </c>
      <c r="M12" s="26">
        <v>2</v>
      </c>
      <c r="N12" s="26">
        <v>2</v>
      </c>
      <c r="O12" s="26">
        <v>1</v>
      </c>
      <c r="P12" s="26">
        <v>1</v>
      </c>
      <c r="Q12" s="26">
        <v>5</v>
      </c>
      <c r="R12" s="26">
        <f>SUM(I12:Q12)</f>
        <v>26</v>
      </c>
      <c r="S12" s="26">
        <v>45</v>
      </c>
      <c r="T12" s="27"/>
      <c r="U12" s="36" t="s">
        <v>83</v>
      </c>
    </row>
    <row r="13" spans="1:21" s="10" customFormat="1" ht="25.5">
      <c r="A13" s="20">
        <v>9</v>
      </c>
      <c r="B13" s="21"/>
      <c r="C13" s="40" t="s">
        <v>61</v>
      </c>
      <c r="D13" s="22" t="s">
        <v>12</v>
      </c>
      <c r="E13" s="23" t="s">
        <v>56</v>
      </c>
      <c r="F13" s="20">
        <v>9</v>
      </c>
      <c r="G13" s="24">
        <v>9</v>
      </c>
      <c r="H13" s="25" t="s">
        <v>62</v>
      </c>
      <c r="I13" s="26">
        <v>4</v>
      </c>
      <c r="J13" s="26">
        <v>3</v>
      </c>
      <c r="K13" s="26">
        <v>0</v>
      </c>
      <c r="L13" s="26">
        <v>3</v>
      </c>
      <c r="M13" s="26">
        <v>5</v>
      </c>
      <c r="N13" s="26">
        <v>2</v>
      </c>
      <c r="O13" s="26">
        <v>0</v>
      </c>
      <c r="P13" s="26">
        <v>5</v>
      </c>
      <c r="Q13" s="26">
        <v>2</v>
      </c>
      <c r="R13" s="34">
        <v>24</v>
      </c>
      <c r="S13" s="26">
        <v>45</v>
      </c>
      <c r="T13" s="27"/>
      <c r="U13" s="36" t="s">
        <v>83</v>
      </c>
    </row>
    <row r="14" spans="1:21" s="10" customFormat="1" ht="25.5">
      <c r="A14" s="20">
        <v>10</v>
      </c>
      <c r="B14" s="21"/>
      <c r="C14" s="22" t="s">
        <v>64</v>
      </c>
      <c r="D14" s="22" t="s">
        <v>12</v>
      </c>
      <c r="E14" s="23" t="s">
        <v>56</v>
      </c>
      <c r="F14" s="20">
        <v>9</v>
      </c>
      <c r="G14" s="24">
        <v>9</v>
      </c>
      <c r="H14" s="25" t="s">
        <v>62</v>
      </c>
      <c r="I14" s="26">
        <v>4</v>
      </c>
      <c r="J14" s="26">
        <v>2</v>
      </c>
      <c r="K14" s="26">
        <v>0</v>
      </c>
      <c r="L14" s="26">
        <v>3</v>
      </c>
      <c r="M14" s="26">
        <v>5</v>
      </c>
      <c r="N14" s="26">
        <v>2</v>
      </c>
      <c r="O14" s="26">
        <v>0</v>
      </c>
      <c r="P14" s="26">
        <v>5</v>
      </c>
      <c r="Q14" s="26">
        <v>2</v>
      </c>
      <c r="R14" s="34">
        <v>23</v>
      </c>
      <c r="S14" s="26">
        <v>45</v>
      </c>
      <c r="T14" s="27" t="s">
        <v>28</v>
      </c>
      <c r="U14" s="36" t="s">
        <v>83</v>
      </c>
    </row>
    <row r="15" spans="1:21" s="10" customFormat="1" ht="25.5">
      <c r="A15" s="20">
        <v>11</v>
      </c>
      <c r="B15" s="21"/>
      <c r="C15" s="22" t="s">
        <v>75</v>
      </c>
      <c r="D15" s="22" t="s">
        <v>12</v>
      </c>
      <c r="E15" s="23" t="s">
        <v>13</v>
      </c>
      <c r="F15" s="20">
        <v>9</v>
      </c>
      <c r="G15" s="24">
        <v>9</v>
      </c>
      <c r="H15" s="25" t="s">
        <v>67</v>
      </c>
      <c r="I15" s="26">
        <v>5</v>
      </c>
      <c r="J15" s="26">
        <v>3</v>
      </c>
      <c r="K15" s="26">
        <v>0</v>
      </c>
      <c r="L15" s="26">
        <v>1</v>
      </c>
      <c r="M15" s="26">
        <v>0</v>
      </c>
      <c r="N15" s="26">
        <v>5</v>
      </c>
      <c r="O15" s="26">
        <v>1</v>
      </c>
      <c r="P15" s="26">
        <v>5</v>
      </c>
      <c r="Q15" s="26">
        <v>0</v>
      </c>
      <c r="R15" s="34">
        <v>20</v>
      </c>
      <c r="S15" s="26">
        <v>45</v>
      </c>
      <c r="T15" s="28"/>
      <c r="U15" s="12"/>
    </row>
    <row r="16" spans="1:21" s="10" customFormat="1" ht="25.5">
      <c r="A16" s="20">
        <v>12</v>
      </c>
      <c r="B16" s="21"/>
      <c r="C16" s="23" t="s">
        <v>65</v>
      </c>
      <c r="D16" s="23" t="s">
        <v>12</v>
      </c>
      <c r="E16" s="23" t="s">
        <v>56</v>
      </c>
      <c r="F16" s="20">
        <v>9</v>
      </c>
      <c r="G16" s="24">
        <v>9</v>
      </c>
      <c r="H16" s="25" t="s">
        <v>62</v>
      </c>
      <c r="I16" s="26">
        <v>3</v>
      </c>
      <c r="J16" s="26">
        <v>2</v>
      </c>
      <c r="K16" s="26">
        <v>0</v>
      </c>
      <c r="L16" s="26">
        <v>3</v>
      </c>
      <c r="M16" s="26">
        <v>4</v>
      </c>
      <c r="N16" s="26">
        <v>1.5</v>
      </c>
      <c r="O16" s="26">
        <v>0</v>
      </c>
      <c r="P16" s="26">
        <v>3</v>
      </c>
      <c r="Q16" s="26">
        <v>2</v>
      </c>
      <c r="R16" s="34">
        <v>18.5</v>
      </c>
      <c r="S16" s="26">
        <v>45</v>
      </c>
      <c r="T16" s="28" t="s">
        <v>58</v>
      </c>
      <c r="U16" s="12"/>
    </row>
    <row r="17" spans="1:21" s="10" customFormat="1" ht="25.5">
      <c r="A17" s="20">
        <v>13</v>
      </c>
      <c r="B17" s="21"/>
      <c r="C17" s="22" t="s">
        <v>63</v>
      </c>
      <c r="D17" s="22" t="s">
        <v>12</v>
      </c>
      <c r="E17" s="23" t="s">
        <v>56</v>
      </c>
      <c r="F17" s="20">
        <v>9</v>
      </c>
      <c r="G17" s="24">
        <v>9</v>
      </c>
      <c r="H17" s="25" t="s">
        <v>62</v>
      </c>
      <c r="I17" s="26">
        <v>2</v>
      </c>
      <c r="J17" s="26">
        <v>2</v>
      </c>
      <c r="K17" s="26">
        <v>0</v>
      </c>
      <c r="L17" s="26">
        <v>2</v>
      </c>
      <c r="M17" s="26">
        <v>3</v>
      </c>
      <c r="N17" s="26">
        <v>2</v>
      </c>
      <c r="O17" s="26">
        <v>0</v>
      </c>
      <c r="P17" s="26">
        <v>3</v>
      </c>
      <c r="Q17" s="26">
        <v>2</v>
      </c>
      <c r="R17" s="34">
        <v>16</v>
      </c>
      <c r="S17" s="26">
        <v>45</v>
      </c>
      <c r="T17" s="29"/>
      <c r="U17" s="12"/>
    </row>
    <row r="18" spans="1:21" s="10" customFormat="1" ht="25.5">
      <c r="A18" s="20">
        <v>14</v>
      </c>
      <c r="B18" s="21"/>
      <c r="C18" s="30" t="s">
        <v>45</v>
      </c>
      <c r="D18" s="22" t="s">
        <v>12</v>
      </c>
      <c r="E18" s="23" t="s">
        <v>38</v>
      </c>
      <c r="F18" s="24">
        <v>9</v>
      </c>
      <c r="G18" s="24">
        <v>9</v>
      </c>
      <c r="H18" s="25" t="s">
        <v>39</v>
      </c>
      <c r="I18" s="26">
        <v>5</v>
      </c>
      <c r="J18" s="26">
        <v>4</v>
      </c>
      <c r="K18" s="26">
        <v>1</v>
      </c>
      <c r="L18" s="26">
        <v>0</v>
      </c>
      <c r="M18" s="26">
        <v>0</v>
      </c>
      <c r="N18" s="26">
        <v>2</v>
      </c>
      <c r="O18" s="26">
        <v>3</v>
      </c>
      <c r="P18" s="26">
        <v>0</v>
      </c>
      <c r="Q18" s="26">
        <v>0</v>
      </c>
      <c r="R18" s="26">
        <f>SUM(I18:Q18)</f>
        <v>15</v>
      </c>
      <c r="S18" s="26">
        <v>45</v>
      </c>
      <c r="T18" s="27" t="s">
        <v>30</v>
      </c>
      <c r="U18" s="12"/>
    </row>
    <row r="19" spans="1:21" s="10" customFormat="1" ht="25.5">
      <c r="A19" s="20">
        <v>15</v>
      </c>
      <c r="B19" s="21"/>
      <c r="C19" s="22" t="s">
        <v>46</v>
      </c>
      <c r="D19" s="22" t="s">
        <v>12</v>
      </c>
      <c r="E19" s="23" t="s">
        <v>38</v>
      </c>
      <c r="F19" s="20">
        <v>9</v>
      </c>
      <c r="G19" s="24">
        <v>9</v>
      </c>
      <c r="H19" s="25" t="s">
        <v>39</v>
      </c>
      <c r="I19" s="26">
        <v>4</v>
      </c>
      <c r="J19" s="26">
        <v>4</v>
      </c>
      <c r="K19" s="26">
        <v>4</v>
      </c>
      <c r="L19" s="26">
        <v>1</v>
      </c>
      <c r="M19" s="26">
        <v>2</v>
      </c>
      <c r="N19" s="26">
        <v>0</v>
      </c>
      <c r="O19" s="26">
        <v>0</v>
      </c>
      <c r="P19" s="26">
        <v>0</v>
      </c>
      <c r="Q19" s="26">
        <v>0</v>
      </c>
      <c r="R19" s="26">
        <f>SUM(I19:Q19)</f>
        <v>15</v>
      </c>
      <c r="S19" s="26">
        <v>45</v>
      </c>
      <c r="T19" s="28" t="s">
        <v>30</v>
      </c>
      <c r="U19" s="12"/>
    </row>
    <row r="20" spans="1:21" s="10" customFormat="1" ht="25.5">
      <c r="A20" s="20">
        <v>16</v>
      </c>
      <c r="B20" s="21"/>
      <c r="C20" s="41" t="s">
        <v>47</v>
      </c>
      <c r="D20" s="22" t="s">
        <v>12</v>
      </c>
      <c r="E20" s="23" t="s">
        <v>38</v>
      </c>
      <c r="F20" s="20">
        <v>9</v>
      </c>
      <c r="G20" s="24">
        <v>9</v>
      </c>
      <c r="H20" s="25" t="s">
        <v>39</v>
      </c>
      <c r="I20" s="26">
        <v>3</v>
      </c>
      <c r="J20" s="26">
        <v>4</v>
      </c>
      <c r="K20" s="26">
        <v>4</v>
      </c>
      <c r="L20" s="26">
        <v>1</v>
      </c>
      <c r="M20" s="26">
        <v>2</v>
      </c>
      <c r="N20" s="26">
        <v>0</v>
      </c>
      <c r="O20" s="26">
        <v>0</v>
      </c>
      <c r="P20" s="26">
        <v>0</v>
      </c>
      <c r="Q20" s="26">
        <v>0</v>
      </c>
      <c r="R20" s="26">
        <f>SUM(I20:Q20)</f>
        <v>14</v>
      </c>
      <c r="S20" s="26">
        <v>45</v>
      </c>
      <c r="T20" s="27" t="s">
        <v>28</v>
      </c>
      <c r="U20" s="12"/>
    </row>
  </sheetData>
  <sheetProtection/>
  <mergeCells count="15">
    <mergeCell ref="B2:T2"/>
    <mergeCell ref="G3:G4"/>
    <mergeCell ref="H3:H4"/>
    <mergeCell ref="A3:A4"/>
    <mergeCell ref="B3:B4"/>
    <mergeCell ref="C3:C4"/>
    <mergeCell ref="D3:D4"/>
    <mergeCell ref="E3:E4"/>
    <mergeCell ref="F3:F4"/>
    <mergeCell ref="B1:R1"/>
    <mergeCell ref="I3:Q3"/>
    <mergeCell ref="R3:R4"/>
    <mergeCell ref="S3:S4"/>
    <mergeCell ref="T3:T4"/>
    <mergeCell ref="U3:U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"/>
  <sheetViews>
    <sheetView zoomScalePageLayoutView="0" workbookViewId="0" topLeftCell="A1">
      <selection activeCell="M14" sqref="M14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24.140625" style="5" customWidth="1"/>
    <col min="4" max="4" width="20.57421875" style="5" customWidth="1"/>
    <col min="5" max="5" width="25.28125" style="5" bestFit="1" customWidth="1"/>
    <col min="6" max="6" width="7.8515625" style="5" customWidth="1"/>
    <col min="7" max="7" width="8.00390625" style="4" customWidth="1"/>
    <col min="8" max="8" width="18.140625" style="5" customWidth="1"/>
    <col min="9" max="17" width="6.7109375" style="4" customWidth="1"/>
    <col min="18" max="18" width="8.140625" style="4" customWidth="1"/>
    <col min="19" max="19" width="8.421875" style="4" customWidth="1"/>
    <col min="20" max="20" width="12.00390625" style="7" customWidth="1"/>
    <col min="21" max="21" width="11.7109375" style="4" customWidth="1"/>
    <col min="22" max="16384" width="7.7109375" style="4" customWidth="1"/>
  </cols>
  <sheetData>
    <row r="1" spans="1:20" s="2" customFormat="1" ht="12.75" customHeight="1">
      <c r="A1" s="1"/>
      <c r="B1" s="8" t="s">
        <v>81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T1" s="6"/>
    </row>
    <row r="2" spans="1:20" ht="12.75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1" s="10" customFormat="1" ht="33.75" customHeight="1">
      <c r="A3" s="13" t="s">
        <v>1</v>
      </c>
      <c r="B3" s="14" t="s">
        <v>0</v>
      </c>
      <c r="C3" s="14" t="s">
        <v>2</v>
      </c>
      <c r="D3" s="14" t="s">
        <v>9</v>
      </c>
      <c r="E3" s="14" t="s">
        <v>4</v>
      </c>
      <c r="F3" s="14" t="s">
        <v>10</v>
      </c>
      <c r="G3" s="14" t="s">
        <v>11</v>
      </c>
      <c r="H3" s="14" t="s">
        <v>3</v>
      </c>
      <c r="I3" s="15" t="s">
        <v>5</v>
      </c>
      <c r="J3" s="16"/>
      <c r="K3" s="16"/>
      <c r="L3" s="16"/>
      <c r="M3" s="16"/>
      <c r="N3" s="16"/>
      <c r="O3" s="16"/>
      <c r="P3" s="16"/>
      <c r="Q3" s="16"/>
      <c r="R3" s="14" t="s">
        <v>6</v>
      </c>
      <c r="S3" s="13" t="s">
        <v>8</v>
      </c>
      <c r="T3" s="17" t="s">
        <v>7</v>
      </c>
      <c r="U3" s="37" t="s">
        <v>82</v>
      </c>
    </row>
    <row r="4" spans="1:21" s="10" customFormat="1" ht="18" customHeight="1">
      <c r="A4" s="14"/>
      <c r="B4" s="11"/>
      <c r="C4" s="11"/>
      <c r="D4" s="11"/>
      <c r="E4" s="11"/>
      <c r="F4" s="11"/>
      <c r="G4" s="11"/>
      <c r="H4" s="11"/>
      <c r="I4" s="18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8">
        <v>7</v>
      </c>
      <c r="P4" s="18">
        <v>8</v>
      </c>
      <c r="Q4" s="18">
        <v>9</v>
      </c>
      <c r="R4" s="11"/>
      <c r="S4" s="14"/>
      <c r="T4" s="19"/>
      <c r="U4" s="38"/>
    </row>
    <row r="5" spans="1:22" s="10" customFormat="1" ht="25.5">
      <c r="A5" s="21">
        <v>1</v>
      </c>
      <c r="B5" s="22"/>
      <c r="C5" s="22" t="s">
        <v>78</v>
      </c>
      <c r="D5" s="23" t="s">
        <v>12</v>
      </c>
      <c r="E5" s="23" t="s">
        <v>13</v>
      </c>
      <c r="F5" s="24">
        <v>10</v>
      </c>
      <c r="G5" s="29">
        <v>10</v>
      </c>
      <c r="H5" s="42" t="s">
        <v>67</v>
      </c>
      <c r="I5" s="26">
        <v>5</v>
      </c>
      <c r="J5" s="26">
        <v>5</v>
      </c>
      <c r="K5" s="26">
        <v>5</v>
      </c>
      <c r="L5" s="26">
        <v>4</v>
      </c>
      <c r="M5" s="26">
        <v>5</v>
      </c>
      <c r="N5" s="26">
        <v>5</v>
      </c>
      <c r="O5" s="26">
        <v>0</v>
      </c>
      <c r="P5" s="26">
        <v>5</v>
      </c>
      <c r="Q5" s="26">
        <v>0</v>
      </c>
      <c r="R5" s="34">
        <v>34</v>
      </c>
      <c r="S5" s="26">
        <v>45</v>
      </c>
      <c r="T5" s="27" t="s">
        <v>28</v>
      </c>
      <c r="U5" s="36" t="s">
        <v>83</v>
      </c>
      <c r="V5" s="43"/>
    </row>
  </sheetData>
  <sheetProtection/>
  <mergeCells count="15">
    <mergeCell ref="U3:U4"/>
    <mergeCell ref="A3:A4"/>
    <mergeCell ref="B3:B4"/>
    <mergeCell ref="C3:C4"/>
    <mergeCell ref="G3:G4"/>
    <mergeCell ref="H3:H4"/>
    <mergeCell ref="S3:S4"/>
    <mergeCell ref="R3:R4"/>
    <mergeCell ref="E3:E4"/>
    <mergeCell ref="B1:R1"/>
    <mergeCell ref="B2:T2"/>
    <mergeCell ref="I3:Q3"/>
    <mergeCell ref="T3:T4"/>
    <mergeCell ref="F3:F4"/>
    <mergeCell ref="D3:D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"/>
  <sheetViews>
    <sheetView zoomScalePageLayoutView="0" workbookViewId="0" topLeftCell="A1">
      <selection activeCell="S20" sqref="S20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24.140625" style="5" customWidth="1"/>
    <col min="4" max="4" width="20.57421875" style="5" customWidth="1"/>
    <col min="5" max="5" width="25.28125" style="5" bestFit="1" customWidth="1"/>
    <col min="6" max="6" width="7.8515625" style="5" customWidth="1"/>
    <col min="7" max="7" width="8.00390625" style="4" customWidth="1"/>
    <col min="8" max="8" width="18.140625" style="5" customWidth="1"/>
    <col min="9" max="17" width="6.7109375" style="4" customWidth="1"/>
    <col min="18" max="18" width="8.140625" style="4" customWidth="1"/>
    <col min="19" max="19" width="8.421875" style="4" customWidth="1"/>
    <col min="20" max="20" width="12.00390625" style="7" customWidth="1"/>
    <col min="21" max="21" width="10.421875" style="4" customWidth="1"/>
    <col min="22" max="16384" width="7.7109375" style="4" customWidth="1"/>
  </cols>
  <sheetData>
    <row r="1" spans="1:20" s="2" customFormat="1" ht="12.75" customHeight="1">
      <c r="A1" s="1"/>
      <c r="B1" s="8" t="s">
        <v>81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T1" s="6"/>
    </row>
    <row r="2" spans="1:20" ht="12.75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1" s="10" customFormat="1" ht="33.75" customHeight="1">
      <c r="A3" s="13" t="s">
        <v>1</v>
      </c>
      <c r="B3" s="14" t="s">
        <v>0</v>
      </c>
      <c r="C3" s="14" t="s">
        <v>2</v>
      </c>
      <c r="D3" s="14" t="s">
        <v>9</v>
      </c>
      <c r="E3" s="14" t="s">
        <v>4</v>
      </c>
      <c r="F3" s="14" t="s">
        <v>10</v>
      </c>
      <c r="G3" s="14" t="s">
        <v>11</v>
      </c>
      <c r="H3" s="14" t="s">
        <v>3</v>
      </c>
      <c r="I3" s="15" t="s">
        <v>5</v>
      </c>
      <c r="J3" s="16"/>
      <c r="K3" s="16"/>
      <c r="L3" s="16"/>
      <c r="M3" s="16"/>
      <c r="N3" s="16"/>
      <c r="O3" s="16"/>
      <c r="P3" s="16"/>
      <c r="Q3" s="16"/>
      <c r="R3" s="14" t="s">
        <v>6</v>
      </c>
      <c r="S3" s="13" t="s">
        <v>8</v>
      </c>
      <c r="T3" s="17" t="s">
        <v>7</v>
      </c>
      <c r="U3" s="37" t="s">
        <v>82</v>
      </c>
    </row>
    <row r="4" spans="1:21" s="10" customFormat="1" ht="21.75" customHeight="1">
      <c r="A4" s="14"/>
      <c r="B4" s="11"/>
      <c r="C4" s="11"/>
      <c r="D4" s="11"/>
      <c r="E4" s="11"/>
      <c r="F4" s="11"/>
      <c r="G4" s="11"/>
      <c r="H4" s="11"/>
      <c r="I4" s="18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8">
        <v>7</v>
      </c>
      <c r="P4" s="18">
        <v>8</v>
      </c>
      <c r="Q4" s="18">
        <v>9</v>
      </c>
      <c r="R4" s="11"/>
      <c r="S4" s="14"/>
      <c r="T4" s="19"/>
      <c r="U4" s="38"/>
    </row>
    <row r="5" spans="1:21" s="10" customFormat="1" ht="25.5">
      <c r="A5" s="21">
        <v>1</v>
      </c>
      <c r="B5" s="22"/>
      <c r="C5" s="22" t="s">
        <v>79</v>
      </c>
      <c r="D5" s="23" t="s">
        <v>12</v>
      </c>
      <c r="E5" s="23" t="s">
        <v>13</v>
      </c>
      <c r="F5" s="24">
        <v>11</v>
      </c>
      <c r="G5" s="29">
        <v>11</v>
      </c>
      <c r="H5" s="25" t="s">
        <v>67</v>
      </c>
      <c r="I5" s="26">
        <v>4</v>
      </c>
      <c r="J5" s="26">
        <v>3</v>
      </c>
      <c r="K5" s="26">
        <v>0</v>
      </c>
      <c r="L5" s="26">
        <v>0</v>
      </c>
      <c r="M5" s="26">
        <v>5</v>
      </c>
      <c r="N5" s="26">
        <v>4</v>
      </c>
      <c r="O5" s="26">
        <v>0</v>
      </c>
      <c r="P5" s="26">
        <v>5</v>
      </c>
      <c r="Q5" s="26">
        <v>0</v>
      </c>
      <c r="R5" s="34">
        <v>21</v>
      </c>
      <c r="S5" s="26">
        <v>45</v>
      </c>
      <c r="T5" s="27" t="s">
        <v>30</v>
      </c>
      <c r="U5" s="12"/>
    </row>
  </sheetData>
  <sheetProtection/>
  <mergeCells count="15">
    <mergeCell ref="U3:U4"/>
    <mergeCell ref="A3:A4"/>
    <mergeCell ref="B3:B4"/>
    <mergeCell ref="C3:C4"/>
    <mergeCell ref="D3:D4"/>
    <mergeCell ref="E3:E4"/>
    <mergeCell ref="F3:F4"/>
    <mergeCell ref="G3:G4"/>
    <mergeCell ref="H3:H4"/>
    <mergeCell ref="B1:R1"/>
    <mergeCell ref="S3:S4"/>
    <mergeCell ref="B2:T2"/>
    <mergeCell ref="I3:Q3"/>
    <mergeCell ref="T3:T4"/>
    <mergeCell ref="R3:R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marpos_obrazov12</cp:lastModifiedBy>
  <cp:lastPrinted>2014-10-26T09:54:54Z</cp:lastPrinted>
  <dcterms:created xsi:type="dcterms:W3CDTF">1996-10-08T23:32:33Z</dcterms:created>
  <dcterms:modified xsi:type="dcterms:W3CDTF">2022-11-07T10:41:23Z</dcterms:modified>
  <cp:category/>
  <cp:version/>
  <cp:contentType/>
  <cp:contentStatus/>
</cp:coreProperties>
</file>