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9"/>
  <c r="I19"/>
  <c r="H19"/>
  <c r="G19"/>
  <c r="F19"/>
  <c r="G8"/>
  <c r="H8"/>
  <c r="I8"/>
  <c r="J8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<sst xmlns="http://schemas.openxmlformats.org/spreadsheetml/2006/main" count="47" uniqueCount="47">
  <si>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</si>
  <si>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</si>
  <si>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</si>
  <si>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</si>
  <si>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</si>
  <si>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</si>
  <si>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</si>
  <si>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</si>
  <si>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</si>
  <si>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</si>
  <si>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</si>
  <si>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</si>
  <si>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</si>
  <si>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</si>
  <si>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</si>
  <si>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</si>
  <si>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</si>
  <si>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</si>
  <si>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</si>
  <si>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</si>
  <si>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</si>
  <si>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</si>
  <si>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</si>
  <si>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</si>
  <si>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</si>
  <si>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</si>
  <si>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</si>
  <si>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302*</t>
  </si>
  <si>
    <t>Хлеб пшеничный</t>
  </si>
  <si>
    <t>180/5</t>
  </si>
  <si>
    <t>Хлеб ржаной</t>
  </si>
  <si>
    <t>Каша молочная манная с маслом</t>
  </si>
  <si>
    <t>96*</t>
  </si>
  <si>
    <t>685*</t>
  </si>
  <si>
    <t>Масло сливочное порциями</t>
  </si>
  <si>
    <t>Чай с сахаром</t>
  </si>
  <si>
    <t>43*</t>
  </si>
  <si>
    <t>110*</t>
  </si>
  <si>
    <t>462*</t>
  </si>
  <si>
    <t>508*</t>
  </si>
  <si>
    <t>639*</t>
  </si>
  <si>
    <t>Салат из белокочанной капусты</t>
  </si>
  <si>
    <t>Борщ из свежей капусты и картофеля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</si>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</sst>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18"/>
      <c r="I1" t="s">
        <v>1</v>
      </c>
      <c r="J1" s="17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32</v>
      </c>
      <c r="D4" s="20" t="s">
        <v>34</v>
      </c>
      <c r="E4" s="58">
        <v>10</v>
      </c>
      <c r="F4" s="40">
        <v>5.79</v>
      </c>
      <c r="G4" s="39">
        <v>0.05</v>
      </c>
      <c r="H4" s="29">
        <v>8.25</v>
      </c>
      <c r="I4" s="29">
        <v>0.08</v>
      </c>
      <c r="J4" s="30">
        <v>75.959999999999994</v>
      </c>
    </row>
    <row r="5" spans="1:10">
      <c r="A5" s="7"/>
      <c r="B5" s="10" t="s">
        <v>25</v>
      </c>
      <c r="C5" s="3" t="s">
        <v>27</v>
      </c>
      <c r="D5" s="23" t="s">
        <v>31</v>
      </c>
      <c r="E5" s="59" t="s">
        <v>29</v>
      </c>
      <c r="F5" s="53">
        <v>10.28</v>
      </c>
      <c r="G5" s="54">
        <v>17.63</v>
      </c>
      <c r="H5" s="33">
        <v>12.96</v>
      </c>
      <c r="I5" s="33">
        <v>23.61</v>
      </c>
      <c r="J5" s="34">
        <v>148.33000000000001</v>
      </c>
    </row>
    <row r="6" spans="1:10">
      <c r="A6" s="7"/>
      <c r="B6" s="1" t="s">
        <v>11</v>
      </c>
      <c r="C6" s="2" t="s">
        <v>33</v>
      </c>
      <c r="D6" s="21" t="s">
        <v>35</v>
      </c>
      <c r="E6" s="41">
        <v>200</v>
      </c>
      <c r="F6" s="42">
        <v>1.71</v>
      </c>
      <c r="G6" s="43">
        <v>0.2</v>
      </c>
      <c r="H6" s="31">
        <v>0.05</v>
      </c>
      <c r="I6" s="31">
        <v>15.01</v>
      </c>
      <c r="J6" s="32">
        <v>57</v>
      </c>
    </row>
    <row r="7" spans="1:10">
      <c r="A7" s="7"/>
      <c r="B7" s="1" t="s">
        <v>21</v>
      </c>
      <c r="C7" s="2"/>
      <c r="D7" s="21" t="s">
        <v>28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20.14</v>
      </c>
      <c r="G8" s="43">
        <f>G4+G5+G7</f>
        <v>20.72</v>
      </c>
      <c r="H8" s="31">
        <f>H4+H5+H6+H7</f>
        <v>21.6</v>
      </c>
      <c r="I8" s="31">
        <f>I4+I5+I6+I7</f>
        <v>58.14</v>
      </c>
      <c r="J8" s="32">
        <f>J4+J5+J6+J7</f>
        <v>377.29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0"/>
      <c r="F10" s="51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36</v>
      </c>
      <c r="D13" s="23" t="s">
        <v>41</v>
      </c>
      <c r="E13" s="52">
        <v>60</v>
      </c>
      <c r="F13" s="53">
        <v>2.7</v>
      </c>
      <c r="G13" s="54">
        <v>0.93</v>
      </c>
      <c r="H13" s="33">
        <v>3.05</v>
      </c>
      <c r="I13" s="33">
        <v>5.65</v>
      </c>
      <c r="J13" s="34">
        <v>53</v>
      </c>
    </row>
    <row r="14" spans="1:10" ht="30">
      <c r="A14" s="7"/>
      <c r="B14" s="1" t="s">
        <v>15</v>
      </c>
      <c r="C14" s="2" t="s">
        <v>37</v>
      </c>
      <c r="D14" s="21" t="s">
        <v>42</v>
      </c>
      <c r="E14" s="41">
        <v>200</v>
      </c>
      <c r="F14" s="42">
        <v>17.940000000000001</v>
      </c>
      <c r="G14" s="43">
        <v>1.47</v>
      </c>
      <c r="H14" s="31">
        <v>4.67</v>
      </c>
      <c r="I14" s="31">
        <v>7.31</v>
      </c>
      <c r="J14" s="32">
        <v>89</v>
      </c>
    </row>
    <row r="15" spans="1:10">
      <c r="A15" s="7"/>
      <c r="B15" s="1" t="s">
        <v>16</v>
      </c>
      <c r="C15" s="2" t="s">
        <v>38</v>
      </c>
      <c r="D15" s="21" t="s">
        <v>43</v>
      </c>
      <c r="E15" s="60" t="s">
        <v>46</v>
      </c>
      <c r="F15" s="42">
        <v>22.1</v>
      </c>
      <c r="G15" s="43">
        <v>8.56</v>
      </c>
      <c r="H15" s="31">
        <v>14.11</v>
      </c>
      <c r="I15" s="31">
        <v>9.07</v>
      </c>
      <c r="J15" s="32">
        <v>192</v>
      </c>
    </row>
    <row r="16" spans="1:10">
      <c r="A16" s="7"/>
      <c r="B16" s="1" t="s">
        <v>17</v>
      </c>
      <c r="C16" s="2" t="s">
        <v>39</v>
      </c>
      <c r="D16" s="21" t="s">
        <v>44</v>
      </c>
      <c r="E16" s="57">
        <v>150</v>
      </c>
      <c r="F16" s="42">
        <v>12.8</v>
      </c>
      <c r="G16" s="43">
        <v>8.76</v>
      </c>
      <c r="H16" s="31">
        <v>6.62</v>
      </c>
      <c r="I16" s="31">
        <v>43.08</v>
      </c>
      <c r="J16" s="32">
        <v>271</v>
      </c>
    </row>
    <row r="17" spans="1:10">
      <c r="A17" s="7"/>
      <c r="B17" s="1" t="s">
        <v>18</v>
      </c>
      <c r="C17" s="2" t="s">
        <v>40</v>
      </c>
      <c r="D17" s="21" t="s">
        <v>45</v>
      </c>
      <c r="E17" s="41">
        <v>200</v>
      </c>
      <c r="F17" s="42">
        <v>7.06</v>
      </c>
      <c r="G17" s="43">
        <v>0.44</v>
      </c>
      <c r="H17" s="31">
        <v>0</v>
      </c>
      <c r="I17" s="31">
        <v>38.880000000000003</v>
      </c>
      <c r="J17" s="32">
        <v>116.18</v>
      </c>
    </row>
    <row r="18" spans="1:10">
      <c r="A18" s="7"/>
      <c r="B18" s="1" t="s">
        <v>19</v>
      </c>
      <c r="C18" s="2"/>
      <c r="D18" s="21" t="s">
        <v>30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65.500000000000014</v>
      </c>
      <c r="G19" s="43">
        <f>G13+G14+G15+G16+G17+G18</f>
        <v>22.98</v>
      </c>
      <c r="H19" s="31">
        <f>H13+H14+H15+H16+H17+H18</f>
        <v>29.05</v>
      </c>
      <c r="I19" s="31">
        <f>I13+I14+I15+I16+I17+I18</f>
        <v>104.59</v>
      </c>
      <c r="J19" s="32">
        <f>J13+J14+J15+J16+J17+J18</f>
        <v>847.18000000000006</v>
      </c>
    </row>
    <row r="20" spans="1:10">
      <c r="A20" s="7"/>
      <c r="B20" s="19"/>
      <c r="C20" s="19"/>
      <c r="D20" s="24"/>
      <c r="E20" s="55"/>
      <c r="F20" s="56"/>
      <c r="G20" s="55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2022-10-08T07:45:39Z</dcterms:modified>
</cp:coreProperties>
</file>