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2" windowHeight="8640" activeTab="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класс'!$A$12:$T$12</definedName>
    <definedName name="_xlnm._FilterDatabase" localSheetId="7" hidden="1">'11 класс'!$A$12:$U$12</definedName>
    <definedName name="_xlnm._FilterDatabase" localSheetId="3" hidden="1">'7 класс'!$A$12:$U$12</definedName>
    <definedName name="_xlnm._FilterDatabase" localSheetId="4" hidden="1">'8 класс'!$A$12:$U$12</definedName>
    <definedName name="_xlnm._FilterDatabase" localSheetId="5" hidden="1">'9 класс'!$A$12:$U$12</definedName>
  </definedNames>
  <calcPr fullCalcOnLoad="1"/>
</workbook>
</file>

<file path=xl/sharedStrings.xml><?xml version="1.0" encoding="utf-8"?>
<sst xmlns="http://schemas.openxmlformats.org/spreadsheetml/2006/main" count="455" uniqueCount="96">
  <si>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</si>
  <si>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</si>
  <si>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</si>
  <si>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</si>
  <si>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</si>
  <si>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</si>
  <si>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</si>
  <si>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</si>
  <si>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</si>
  <si>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</si>
  <si>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</si>
  <si>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</si>
  <si>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</si>
  <si>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</si>
  <si>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</si>
  <si>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</si>
  <si>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</si>
  <si>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</si>
  <si>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Протокол</t>
  </si>
  <si>
    <t>школьного этапа всероссийской олимпиады школьников по _______________в 2022-2023 учебном году, 11 класс</t>
  </si>
  <si>
    <t>Петрова Ирина Николаевна</t>
  </si>
  <si>
    <t xml:space="preserve">   Петрова Ирина Николаевна</t>
  </si>
  <si>
    <t>Ашмаева Надежда Николаевна</t>
  </si>
  <si>
    <t xml:space="preserve">Янтиковский </t>
  </si>
  <si>
    <t>Алдиаровская СОШ</t>
  </si>
  <si>
    <t>Янтиковский</t>
  </si>
  <si>
    <t>МАОУ «Алдиаровская СОШ»</t>
  </si>
  <si>
    <t>Владимирова Дарина Алексеевна</t>
  </si>
  <si>
    <t>Васильев Павел Александрович</t>
  </si>
  <si>
    <t>Васильева  Влада Владиславовна</t>
  </si>
  <si>
    <t>Моисеева Виктория Сергеевна</t>
  </si>
  <si>
    <t>участник</t>
  </si>
  <si>
    <t>05</t>
  </si>
  <si>
    <t>Антонова Екатерина Михайловна</t>
  </si>
  <si>
    <t>01</t>
  </si>
  <si>
    <t>Васильева Анастасия Олеговна</t>
  </si>
  <si>
    <t>02</t>
  </si>
  <si>
    <t>Ильина Вероника Михайловна</t>
  </si>
  <si>
    <t>03</t>
  </si>
  <si>
    <t>Никитина Светлана Михайловна</t>
  </si>
  <si>
    <t>04</t>
  </si>
  <si>
    <t>Павлова Полина Анатольевна</t>
  </si>
  <si>
    <t>МАОУ "Алдиаровская СОШ"</t>
  </si>
  <si>
    <t>Васильева Ксения Владиславовна</t>
  </si>
  <si>
    <t>Воеводова Дарья Владимировна</t>
  </si>
  <si>
    <t>Иванова Зарина Хуршетовна</t>
  </si>
  <si>
    <t>Иванова Ксения Юрьевна</t>
  </si>
  <si>
    <t>Николаева Карина Владиславовна</t>
  </si>
  <si>
    <t>Гурьева Валерия Александровна</t>
  </si>
  <si>
    <t>Нилова Кристина Вениаминовна</t>
  </si>
  <si>
    <t>Николаева Ксения Владимировна</t>
  </si>
  <si>
    <t>призер</t>
  </si>
  <si>
    <t>0</t>
  </si>
  <si>
    <t>победитель</t>
  </si>
  <si>
    <t>Петрова Ирина Николаевна, Александрова Светлана Игоревна, Моисеева Лариса Геннадьевна, Гаврилова Елена Витальевна</t>
  </si>
  <si>
    <t>Петрова Ирина Николаевна, Александрова Светлана Игоревна, Моисеева Лариса Геннадьевна,Гаврилова Елена Витальевна</t>
  </si>
  <si>
    <t>Ашмаева Надежда  Николаевна</t>
  </si>
  <si>
    <t>Якимова Кристина Алексеевна</t>
  </si>
  <si>
    <t>1</t>
  </si>
  <si>
    <t>школьного этапа всероссийской олимпиады школьников по русскому языку в 2022-2023 учебном году, 7 класс</t>
  </si>
  <si>
    <t>школьного этапа всероссийской олимпиады школьников по русскому языку в 2022-2023 учебном году, 9 класс</t>
  </si>
  <si>
    <t>школьного этапа всероссийской олимпиады школьников по русскому языку в 2022-2023 учебном году, 10 класс</t>
  </si>
  <si>
    <t>школьного этапа всероссийской олимпиады школьников по русскому языку в 2022-2023 учебном году, 5 класс</t>
  </si>
  <si>
    <t>Владимиров Арсений Алексеевич</t>
  </si>
  <si>
    <t>Степанова Надежда Александровна</t>
  </si>
  <si>
    <t>10, 12</t>
  </si>
  <si>
    <t>Петрова Ирина Николаевна, Александрова Светлана Игоревна, Иварбеева Наталия Николаевна,Гаврилова Елена Витальевна</t>
  </si>
  <si>
    <t>школьного этапа всероссийской олимпиады школьников по русскому языку в 2022-2023 учебном году, 6 класс</t>
  </si>
  <si>
    <t>школьного этапа всероссийской олимпиады школьников по русскому языку в 2022-2023 учебном году, 8 класс</t>
  </si>
  <si>
    <t>Колоколов Максим Александрович</t>
  </si>
  <si>
    <t>Моисеева Диана Андреевна</t>
  </si>
  <si>
    <t>Сербина Анастасия Андрияновна</t>
  </si>
  <si>
    <t>Федорова Тамара Сергеевна</t>
  </si>
  <si>
    <t>Якимова Виктория Алексеевна</t>
  </si>
  <si>
    <t>11, 13</t>
  </si>
  <si>
    <t>Алексеева Анастасия Юрьевна</t>
  </si>
  <si>
    <t>Владимирова Арина Александровна</t>
  </si>
  <si>
    <t>Гурьева Натэлла Геннадьевна</t>
  </si>
  <si>
    <t>Ильина Екатерина Андреевна</t>
  </si>
  <si>
    <t xml:space="preserve">Нилова Карина Вениаминовна </t>
  </si>
  <si>
    <t>школьного этапа всероссийской олимпиады школьников по русскому языку в 2022-2023 учебном году, 4 класс</t>
  </si>
  <si>
    <t>Леонтьева Елена Анатольевна</t>
  </si>
  <si>
    <t>Николаева Анастасия Владиславовна</t>
  </si>
  <si>
    <t>Иванова Ульяна Сергеевна</t>
  </si>
  <si>
    <t>Иванова Екатерина Игоревна</t>
  </si>
  <si>
    <t>Нилов Антон Семенович</t>
  </si>
  <si>
    <t>Яковлева Камилла Анатольевна</t>
  </si>
  <si>
    <t>Степанова Ульяна Владимировна</t>
  </si>
  <si>
    <t>Антонова Елена Михайловна</t>
  </si>
  <si>
    <t>р1</t>
  </si>
  <si>
    <t>р2</t>
  </si>
  <si>
    <t>р3</t>
  </si>
  <si>
    <t>р4</t>
  </si>
  <si>
    <t>р5</t>
  </si>
  <si>
    <t>р6</t>
  </si>
  <si>
    <t>р7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</si>
</sst>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top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176" fontId="3" fillId="0" borderId="15" xfId="0" applyNumberFormat="1" applyFont="1" applyFill="1" applyBorder="1" applyAlignment="1">
      <alignment horizontal="center" vertical="center" wrapText="1"/>
    </xf>
    <xf numFmtId="16" fontId="3" fillId="0" borderId="11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176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6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4" fontId="3" fillId="0" borderId="16" xfId="0" applyNumberFormat="1" applyFont="1" applyBorder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W11" sqref="W11"/>
    </sheetView>
  </sheetViews>
  <sheetFormatPr defaultColWidth="9.00390625" defaultRowHeight="12.75"/>
  <cols>
    <col min="1" max="1" width="4.50390625" style="0" customWidth="1"/>
    <col min="9" max="9" width="5.625" style="0" customWidth="1"/>
    <col min="10" max="10" width="6.50390625" style="0" customWidth="1"/>
    <col min="11" max="11" width="6.125" style="0" customWidth="1"/>
    <col min="12" max="14" width="6.50390625" style="0" customWidth="1"/>
    <col min="15" max="15" width="6.375" style="0" customWidth="1"/>
    <col min="16" max="16" width="6.625" style="0" customWidth="1"/>
    <col min="17" max="17" width="6.50390625" style="0" customWidth="1"/>
    <col min="18" max="18" width="6.625" style="0" customWidth="1"/>
    <col min="19" max="19" width="8.125" style="0" customWidth="1"/>
  </cols>
  <sheetData>
    <row r="1" spans="1:21" ht="15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2.75">
      <c r="A2" s="51" t="s">
        <v>80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2.75">
      <c r="A3" s="52"/>
      <c r="B3" s="52"/>
      <c r="C3" s="52"/>
      <c r="D3" s="1"/>
      <c r="E3" s="1"/>
      <c r="F3" s="1"/>
      <c r="G3" s="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2.75">
      <c r="A4" s="53" t="s">
        <v>2</v>
      </c>
      <c r="B4" s="53"/>
      <c r="C4" s="53"/>
      <c r="D4" s="2">
        <v>7</v>
      </c>
      <c r="E4" s="2"/>
      <c r="F4" s="2"/>
      <c r="G4" s="2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12.75">
      <c r="A5" s="53" t="s">
        <v>6</v>
      </c>
      <c r="B5" s="53"/>
      <c r="C5" s="53"/>
      <c r="D5" s="68">
        <v>44837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2.75">
      <c r="A6" s="53" t="s">
        <v>3</v>
      </c>
      <c r="B6" s="53"/>
      <c r="C6" s="53"/>
      <c r="D6" s="59" t="s">
        <v>26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12.75">
      <c r="A7" s="3" t="s">
        <v>7</v>
      </c>
      <c r="B7" s="3"/>
      <c r="C7" s="3"/>
      <c r="D7" s="60" t="s">
        <v>22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2" ht="12.75">
      <c r="A8" s="61" t="s">
        <v>5</v>
      </c>
      <c r="B8" s="61"/>
      <c r="C8" s="61"/>
      <c r="D8" s="62" t="s">
        <v>54</v>
      </c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4"/>
    </row>
    <row r="9" spans="1:22" ht="15">
      <c r="A9" s="65" t="s">
        <v>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4"/>
    </row>
    <row r="10" spans="1:22" ht="12.75">
      <c r="A10" s="57" t="s">
        <v>0</v>
      </c>
      <c r="B10" s="57" t="s">
        <v>13</v>
      </c>
      <c r="C10" s="66" t="s">
        <v>17</v>
      </c>
      <c r="D10" s="66" t="s">
        <v>8</v>
      </c>
      <c r="E10" s="66" t="s">
        <v>9</v>
      </c>
      <c r="F10" s="55" t="s">
        <v>15</v>
      </c>
      <c r="G10" s="55" t="s">
        <v>16</v>
      </c>
      <c r="H10" s="57" t="s">
        <v>12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4"/>
    </row>
    <row r="11" spans="1:22" ht="78.75">
      <c r="A11" s="57"/>
      <c r="B11" s="57"/>
      <c r="C11" s="67"/>
      <c r="D11" s="67"/>
      <c r="E11" s="67"/>
      <c r="F11" s="56"/>
      <c r="G11" s="56"/>
      <c r="H11" s="57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4"/>
    </row>
    <row r="12" spans="1:22" ht="78.75">
      <c r="A12" s="5">
        <v>1</v>
      </c>
      <c r="B12" s="5" t="s">
        <v>89</v>
      </c>
      <c r="C12" s="9" t="s">
        <v>82</v>
      </c>
      <c r="D12" s="9" t="s">
        <v>23</v>
      </c>
      <c r="E12" s="9" t="s">
        <v>24</v>
      </c>
      <c r="F12" s="9">
        <v>4</v>
      </c>
      <c r="G12" s="9">
        <v>4</v>
      </c>
      <c r="H12" s="8" t="s">
        <v>81</v>
      </c>
      <c r="I12" s="10">
        <v>2</v>
      </c>
      <c r="J12" s="10">
        <v>2</v>
      </c>
      <c r="K12" s="10">
        <v>2</v>
      </c>
      <c r="L12" s="10">
        <v>1</v>
      </c>
      <c r="M12" s="10">
        <v>1</v>
      </c>
      <c r="N12" s="10">
        <v>1</v>
      </c>
      <c r="O12" s="10">
        <v>0</v>
      </c>
      <c r="P12" s="10">
        <v>1</v>
      </c>
      <c r="Q12" s="10">
        <v>0</v>
      </c>
      <c r="R12" s="10">
        <v>1</v>
      </c>
      <c r="S12" s="11">
        <v>11</v>
      </c>
      <c r="T12" s="11">
        <v>15</v>
      </c>
      <c r="U12" s="11" t="s">
        <v>53</v>
      </c>
      <c r="V12" s="4"/>
    </row>
    <row r="13" spans="1:22" ht="52.5">
      <c r="A13" s="15">
        <v>2</v>
      </c>
      <c r="B13" s="13" t="s">
        <v>92</v>
      </c>
      <c r="C13" s="18" t="s">
        <v>83</v>
      </c>
      <c r="D13" s="9" t="s">
        <v>23</v>
      </c>
      <c r="E13" s="9" t="s">
        <v>24</v>
      </c>
      <c r="F13" s="15">
        <v>4</v>
      </c>
      <c r="G13" s="15">
        <v>4</v>
      </c>
      <c r="H13" s="8" t="s">
        <v>81</v>
      </c>
      <c r="I13" s="16">
        <v>1</v>
      </c>
      <c r="J13" s="16">
        <v>1</v>
      </c>
      <c r="K13" s="16">
        <v>1</v>
      </c>
      <c r="L13" s="16">
        <v>1</v>
      </c>
      <c r="M13" s="16">
        <v>0</v>
      </c>
      <c r="N13" s="16">
        <v>0</v>
      </c>
      <c r="O13" s="16">
        <v>0</v>
      </c>
      <c r="P13" s="16">
        <v>0</v>
      </c>
      <c r="Q13" s="16">
        <v>1</v>
      </c>
      <c r="R13" s="16">
        <v>1</v>
      </c>
      <c r="S13" s="16">
        <v>6</v>
      </c>
      <c r="T13" s="16">
        <v>15</v>
      </c>
      <c r="U13" s="20" t="s">
        <v>31</v>
      </c>
      <c r="V13" s="4"/>
    </row>
    <row r="14" spans="1:22" ht="66">
      <c r="A14" s="15">
        <v>3</v>
      </c>
      <c r="B14" s="13" t="s">
        <v>90</v>
      </c>
      <c r="C14" s="14" t="s">
        <v>84</v>
      </c>
      <c r="D14" s="9" t="s">
        <v>23</v>
      </c>
      <c r="E14" s="9" t="s">
        <v>24</v>
      </c>
      <c r="F14" s="15">
        <v>4</v>
      </c>
      <c r="G14" s="15">
        <v>4</v>
      </c>
      <c r="H14" s="8" t="s">
        <v>81</v>
      </c>
      <c r="I14" s="16">
        <v>1</v>
      </c>
      <c r="J14" s="16">
        <v>2</v>
      </c>
      <c r="K14" s="16">
        <v>0</v>
      </c>
      <c r="L14" s="16">
        <v>0</v>
      </c>
      <c r="M14" s="16">
        <v>1</v>
      </c>
      <c r="N14" s="16">
        <v>0</v>
      </c>
      <c r="O14" s="16">
        <v>0</v>
      </c>
      <c r="P14" s="16">
        <v>0</v>
      </c>
      <c r="Q14" s="16">
        <v>1</v>
      </c>
      <c r="R14" s="16">
        <v>1</v>
      </c>
      <c r="S14" s="16">
        <v>6</v>
      </c>
      <c r="T14" s="16">
        <v>15</v>
      </c>
      <c r="U14" s="20" t="s">
        <v>31</v>
      </c>
      <c r="V14" s="4"/>
    </row>
    <row r="15" spans="1:22" ht="52.5">
      <c r="A15" s="15">
        <v>4</v>
      </c>
      <c r="B15" s="13" t="s">
        <v>94</v>
      </c>
      <c r="C15" s="14" t="s">
        <v>85</v>
      </c>
      <c r="D15" s="9" t="s">
        <v>23</v>
      </c>
      <c r="E15" s="9" t="s">
        <v>24</v>
      </c>
      <c r="F15" s="15">
        <v>4</v>
      </c>
      <c r="G15" s="15">
        <v>4</v>
      </c>
      <c r="H15" s="8" t="s">
        <v>81</v>
      </c>
      <c r="I15" s="16">
        <v>1</v>
      </c>
      <c r="J15" s="16">
        <v>1</v>
      </c>
      <c r="K15" s="16">
        <v>1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1</v>
      </c>
      <c r="S15" s="16">
        <v>4</v>
      </c>
      <c r="T15" s="16">
        <v>16</v>
      </c>
      <c r="U15" s="20" t="s">
        <v>31</v>
      </c>
      <c r="V15" s="4"/>
    </row>
    <row r="16" spans="1:22" ht="66">
      <c r="A16" s="15">
        <v>5</v>
      </c>
      <c r="B16" s="13" t="s">
        <v>91</v>
      </c>
      <c r="C16" s="14" t="s">
        <v>86</v>
      </c>
      <c r="D16" s="9" t="s">
        <v>23</v>
      </c>
      <c r="E16" s="9" t="s">
        <v>24</v>
      </c>
      <c r="F16" s="15">
        <v>4</v>
      </c>
      <c r="G16" s="15">
        <v>4</v>
      </c>
      <c r="H16" s="8" t="s">
        <v>81</v>
      </c>
      <c r="I16" s="16">
        <v>1</v>
      </c>
      <c r="J16" s="16">
        <v>2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1</v>
      </c>
      <c r="S16" s="16">
        <v>4</v>
      </c>
      <c r="T16" s="16">
        <v>15</v>
      </c>
      <c r="U16" s="20" t="s">
        <v>31</v>
      </c>
      <c r="V16" s="4"/>
    </row>
    <row r="17" spans="1:22" ht="66">
      <c r="A17" s="15">
        <v>6</v>
      </c>
      <c r="B17" s="13" t="s">
        <v>93</v>
      </c>
      <c r="C17" s="14" t="s">
        <v>87</v>
      </c>
      <c r="D17" s="9" t="s">
        <v>23</v>
      </c>
      <c r="E17" s="9" t="s">
        <v>24</v>
      </c>
      <c r="F17" s="15">
        <v>4</v>
      </c>
      <c r="G17" s="15">
        <v>4</v>
      </c>
      <c r="H17" s="8" t="s">
        <v>81</v>
      </c>
      <c r="I17" s="16">
        <v>0</v>
      </c>
      <c r="J17" s="16">
        <v>1</v>
      </c>
      <c r="K17" s="16">
        <v>1</v>
      </c>
      <c r="L17" s="16">
        <v>1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3</v>
      </c>
      <c r="T17" s="16">
        <v>15</v>
      </c>
      <c r="U17" s="20" t="s">
        <v>31</v>
      </c>
      <c r="V17" s="4"/>
    </row>
    <row r="18" spans="1:22" ht="52.5">
      <c r="A18" s="15">
        <v>7</v>
      </c>
      <c r="B18" s="13" t="s">
        <v>95</v>
      </c>
      <c r="C18" s="18" t="s">
        <v>88</v>
      </c>
      <c r="D18" s="9" t="s">
        <v>23</v>
      </c>
      <c r="E18" s="9" t="s">
        <v>24</v>
      </c>
      <c r="F18" s="15">
        <v>4</v>
      </c>
      <c r="G18" s="15">
        <v>4</v>
      </c>
      <c r="H18" s="8" t="s">
        <v>81</v>
      </c>
      <c r="I18" s="16">
        <v>1</v>
      </c>
      <c r="J18" s="16">
        <v>0</v>
      </c>
      <c r="K18" s="16">
        <v>0</v>
      </c>
      <c r="L18" s="19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1</v>
      </c>
      <c r="S18" s="16">
        <v>2</v>
      </c>
      <c r="T18" s="16">
        <v>15</v>
      </c>
      <c r="U18" s="20" t="s">
        <v>31</v>
      </c>
      <c r="V18" s="4"/>
    </row>
    <row r="19" spans="1:22" ht="12.75">
      <c r="A19" s="2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2.75">
      <c r="A20" s="21"/>
      <c r="B20" s="22" t="s">
        <v>7</v>
      </c>
      <c r="C20" s="22"/>
      <c r="D20" s="22"/>
      <c r="E20" s="64" t="s">
        <v>22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2.75">
      <c r="A21" s="23"/>
      <c r="B21" s="61" t="s">
        <v>5</v>
      </c>
      <c r="C21" s="61"/>
      <c r="D21" s="61"/>
      <c r="E21" s="62" t="s">
        <v>66</v>
      </c>
      <c r="F21" s="62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</row>
  </sheetData>
  <sheetProtection/>
  <mergeCells count="26">
    <mergeCell ref="E20:V20"/>
    <mergeCell ref="B21:D21"/>
    <mergeCell ref="E21:V21"/>
    <mergeCell ref="A9:U9"/>
    <mergeCell ref="A10:A11"/>
    <mergeCell ref="B10:B11"/>
    <mergeCell ref="C10:C11"/>
    <mergeCell ref="D10:D11"/>
    <mergeCell ref="E10:E11"/>
    <mergeCell ref="F10:F11"/>
    <mergeCell ref="G10:G11"/>
    <mergeCell ref="H10:H11"/>
    <mergeCell ref="I10:U10"/>
    <mergeCell ref="A5:C5"/>
    <mergeCell ref="D5:U5"/>
    <mergeCell ref="A6:C6"/>
    <mergeCell ref="D6:U6"/>
    <mergeCell ref="D7:U7"/>
    <mergeCell ref="A8:C8"/>
    <mergeCell ref="D8:U8"/>
    <mergeCell ref="A1:U1"/>
    <mergeCell ref="A2:U2"/>
    <mergeCell ref="A3:C3"/>
    <mergeCell ref="H3:U3"/>
    <mergeCell ref="A4:C4"/>
    <mergeCell ref="H4:U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V20"/>
  <sheetViews>
    <sheetView zoomScalePageLayoutView="0" workbookViewId="0" topLeftCell="A1">
      <selection activeCell="D13" sqref="D13:E13"/>
    </sheetView>
  </sheetViews>
  <sheetFormatPr defaultColWidth="9.00390625" defaultRowHeight="12.75"/>
  <cols>
    <col min="1" max="1" width="5.50390625" style="0" customWidth="1"/>
    <col min="3" max="3" width="14.625" style="0" customWidth="1"/>
    <col min="4" max="4" width="11.50390625" style="0" customWidth="1"/>
    <col min="5" max="5" width="13.875" style="0" customWidth="1"/>
    <col min="8" max="8" width="11.00390625" style="0" customWidth="1"/>
    <col min="9" max="9" width="6.125" style="0" customWidth="1"/>
    <col min="10" max="10" width="6.50390625" style="0" customWidth="1"/>
    <col min="11" max="11" width="6.125" style="0" customWidth="1"/>
    <col min="12" max="12" width="5.875" style="0" customWidth="1"/>
    <col min="13" max="13" width="6.875" style="0" customWidth="1"/>
    <col min="14" max="14" width="6.125" style="0" customWidth="1"/>
    <col min="15" max="15" width="6.375" style="0" customWidth="1"/>
    <col min="16" max="16" width="6.50390625" style="0" customWidth="1"/>
    <col min="17" max="17" width="6.00390625" style="0" customWidth="1"/>
    <col min="18" max="18" width="6.125" style="0" customWidth="1"/>
  </cols>
  <sheetData>
    <row r="2" spans="1:18" ht="15">
      <c r="A2" s="50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2.75">
      <c r="A3" s="51" t="s">
        <v>62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12.75">
      <c r="A4" s="52"/>
      <c r="B4" s="52"/>
      <c r="C4" s="52"/>
      <c r="D4" s="1"/>
      <c r="E4" s="1"/>
      <c r="F4" s="1"/>
      <c r="G4" s="1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2.75">
      <c r="A5" s="53" t="s">
        <v>2</v>
      </c>
      <c r="B5" s="53"/>
      <c r="C5" s="53"/>
      <c r="D5" s="2">
        <v>5</v>
      </c>
      <c r="E5" s="2"/>
      <c r="F5" s="2"/>
      <c r="G5" s="2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ht="12.75">
      <c r="A6" s="53" t="s">
        <v>6</v>
      </c>
      <c r="B6" s="53"/>
      <c r="C6" s="53"/>
      <c r="D6" s="68">
        <v>44837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12.75">
      <c r="A7" s="53" t="s">
        <v>3</v>
      </c>
      <c r="B7" s="53"/>
      <c r="C7" s="53"/>
      <c r="D7" s="59" t="s">
        <v>26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ht="12.75">
      <c r="A8" s="3" t="s">
        <v>7</v>
      </c>
      <c r="B8" s="3"/>
      <c r="C8" s="3"/>
      <c r="D8" s="60" t="s">
        <v>22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19" ht="12.75">
      <c r="A9" s="61" t="s">
        <v>5</v>
      </c>
      <c r="B9" s="61"/>
      <c r="C9" s="61"/>
      <c r="D9" s="62" t="s">
        <v>54</v>
      </c>
      <c r="E9" s="62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4"/>
    </row>
    <row r="10" spans="1:19" ht="15">
      <c r="A10" s="65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4"/>
    </row>
    <row r="11" spans="1:19" ht="12.75">
      <c r="A11" s="57" t="s">
        <v>0</v>
      </c>
      <c r="B11" s="57" t="s">
        <v>13</v>
      </c>
      <c r="C11" s="66" t="s">
        <v>17</v>
      </c>
      <c r="D11" s="66" t="s">
        <v>8</v>
      </c>
      <c r="E11" s="66" t="s">
        <v>9</v>
      </c>
      <c r="F11" s="55" t="s">
        <v>15</v>
      </c>
      <c r="G11" s="55" t="s">
        <v>16</v>
      </c>
      <c r="H11" s="57" t="s">
        <v>12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4"/>
    </row>
    <row r="12" spans="1:22" ht="78.75">
      <c r="A12" s="57"/>
      <c r="B12" s="57"/>
      <c r="C12" s="67"/>
      <c r="D12" s="67"/>
      <c r="E12" s="67"/>
      <c r="F12" s="56"/>
      <c r="G12" s="56"/>
      <c r="H12" s="57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0">
        <v>8</v>
      </c>
      <c r="Q12" s="10">
        <v>9</v>
      </c>
      <c r="R12" s="43" t="s">
        <v>65</v>
      </c>
      <c r="S12" s="11" t="s">
        <v>1</v>
      </c>
      <c r="T12" s="11" t="s">
        <v>10</v>
      </c>
      <c r="U12" s="11" t="s">
        <v>11</v>
      </c>
      <c r="V12" s="4"/>
    </row>
    <row r="13" spans="1:22" ht="52.5">
      <c r="A13" s="5">
        <v>1</v>
      </c>
      <c r="B13" s="5">
        <v>1</v>
      </c>
      <c r="C13" s="9" t="s">
        <v>63</v>
      </c>
      <c r="D13" s="9" t="s">
        <v>23</v>
      </c>
      <c r="E13" s="9" t="s">
        <v>24</v>
      </c>
      <c r="F13" s="9">
        <v>5</v>
      </c>
      <c r="G13" s="9">
        <v>5</v>
      </c>
      <c r="H13" s="9" t="s">
        <v>20</v>
      </c>
      <c r="I13" s="9">
        <v>1</v>
      </c>
      <c r="J13" s="9">
        <v>0</v>
      </c>
      <c r="K13" s="8">
        <v>0</v>
      </c>
      <c r="L13" s="10">
        <v>1</v>
      </c>
      <c r="M13" s="10">
        <v>0</v>
      </c>
      <c r="N13" s="10">
        <v>0</v>
      </c>
      <c r="O13" s="10">
        <v>0</v>
      </c>
      <c r="P13" s="10">
        <v>1</v>
      </c>
      <c r="Q13" s="10">
        <v>1</v>
      </c>
      <c r="R13" s="10">
        <v>1</v>
      </c>
      <c r="S13" s="11">
        <f>SUM(I13:R13)</f>
        <v>5</v>
      </c>
      <c r="T13" s="11">
        <v>17</v>
      </c>
      <c r="U13" s="11" t="s">
        <v>31</v>
      </c>
      <c r="V13" s="4"/>
    </row>
    <row r="14" spans="1:22" ht="52.5">
      <c r="A14" s="15">
        <v>2</v>
      </c>
      <c r="B14" s="13" t="s">
        <v>36</v>
      </c>
      <c r="C14" s="18" t="s">
        <v>48</v>
      </c>
      <c r="D14" s="14" t="s">
        <v>25</v>
      </c>
      <c r="E14" s="14" t="s">
        <v>24</v>
      </c>
      <c r="F14" s="15">
        <v>5</v>
      </c>
      <c r="G14" s="14">
        <v>5</v>
      </c>
      <c r="H14" s="14" t="s">
        <v>20</v>
      </c>
      <c r="I14" s="15">
        <v>2</v>
      </c>
      <c r="J14" s="15">
        <v>1</v>
      </c>
      <c r="K14" s="13" t="s">
        <v>52</v>
      </c>
      <c r="L14" s="16">
        <v>1</v>
      </c>
      <c r="M14" s="16">
        <v>0</v>
      </c>
      <c r="N14" s="16">
        <v>1</v>
      </c>
      <c r="O14" s="16">
        <v>0</v>
      </c>
      <c r="P14" s="16">
        <v>1</v>
      </c>
      <c r="Q14" s="16">
        <v>1</v>
      </c>
      <c r="R14" s="16">
        <v>2</v>
      </c>
      <c r="S14" s="16">
        <f>SUM(I14:R14)</f>
        <v>9</v>
      </c>
      <c r="T14" s="16">
        <v>17</v>
      </c>
      <c r="U14" s="20" t="s">
        <v>31</v>
      </c>
      <c r="V14" s="4"/>
    </row>
    <row r="15" spans="1:22" ht="52.5">
      <c r="A15" s="15">
        <v>3</v>
      </c>
      <c r="B15" s="13" t="s">
        <v>38</v>
      </c>
      <c r="C15" s="14" t="s">
        <v>50</v>
      </c>
      <c r="D15" s="14" t="s">
        <v>25</v>
      </c>
      <c r="E15" s="14" t="s">
        <v>24</v>
      </c>
      <c r="F15" s="15">
        <v>5</v>
      </c>
      <c r="G15" s="14">
        <v>5</v>
      </c>
      <c r="H15" s="14" t="s">
        <v>20</v>
      </c>
      <c r="I15" s="15">
        <v>2</v>
      </c>
      <c r="J15" s="15">
        <v>0</v>
      </c>
      <c r="K15" s="13" t="s">
        <v>52</v>
      </c>
      <c r="L15" s="16">
        <v>1</v>
      </c>
      <c r="M15" s="16">
        <v>0</v>
      </c>
      <c r="N15" s="16">
        <v>1</v>
      </c>
      <c r="O15" s="16">
        <v>0</v>
      </c>
      <c r="P15" s="16">
        <v>1</v>
      </c>
      <c r="Q15" s="16">
        <v>1</v>
      </c>
      <c r="R15" s="16">
        <v>1</v>
      </c>
      <c r="S15" s="16">
        <f>SUM(I15:R15)</f>
        <v>7</v>
      </c>
      <c r="T15" s="16">
        <v>17</v>
      </c>
      <c r="U15" s="20" t="s">
        <v>31</v>
      </c>
      <c r="V15" s="4"/>
    </row>
    <row r="16" spans="1:22" ht="52.5">
      <c r="A16" s="15">
        <v>4</v>
      </c>
      <c r="B16" s="13" t="s">
        <v>40</v>
      </c>
      <c r="C16" s="14" t="s">
        <v>49</v>
      </c>
      <c r="D16" s="14" t="s">
        <v>25</v>
      </c>
      <c r="E16" s="14" t="s">
        <v>24</v>
      </c>
      <c r="F16" s="15">
        <v>5</v>
      </c>
      <c r="G16" s="14">
        <v>5</v>
      </c>
      <c r="H16" s="14" t="s">
        <v>20</v>
      </c>
      <c r="I16" s="15">
        <v>2</v>
      </c>
      <c r="J16" s="15">
        <v>1</v>
      </c>
      <c r="K16" s="13" t="s">
        <v>52</v>
      </c>
      <c r="L16" s="16">
        <v>1</v>
      </c>
      <c r="M16" s="16">
        <v>0</v>
      </c>
      <c r="N16" s="16">
        <v>0</v>
      </c>
      <c r="O16" s="16">
        <v>0</v>
      </c>
      <c r="P16" s="16">
        <v>1</v>
      </c>
      <c r="Q16" s="16">
        <v>1</v>
      </c>
      <c r="R16" s="16">
        <v>2</v>
      </c>
      <c r="S16" s="16">
        <f>SUM(I16:R16)</f>
        <v>8</v>
      </c>
      <c r="T16" s="16">
        <v>17</v>
      </c>
      <c r="U16" s="20" t="s">
        <v>31</v>
      </c>
      <c r="V16" s="4"/>
    </row>
    <row r="17" spans="1:22" ht="52.5">
      <c r="A17" s="15">
        <v>5</v>
      </c>
      <c r="B17" s="13" t="s">
        <v>32</v>
      </c>
      <c r="C17" s="14" t="s">
        <v>64</v>
      </c>
      <c r="D17" s="14" t="s">
        <v>25</v>
      </c>
      <c r="E17" s="14" t="s">
        <v>24</v>
      </c>
      <c r="F17" s="15">
        <v>5</v>
      </c>
      <c r="G17" s="14">
        <v>5</v>
      </c>
      <c r="H17" s="14" t="s">
        <v>20</v>
      </c>
      <c r="I17" s="15">
        <v>1</v>
      </c>
      <c r="J17" s="15">
        <v>0</v>
      </c>
      <c r="K17" s="13" t="s">
        <v>52</v>
      </c>
      <c r="L17" s="16">
        <v>1</v>
      </c>
      <c r="M17" s="16">
        <v>1</v>
      </c>
      <c r="N17" s="16">
        <v>1</v>
      </c>
      <c r="O17" s="16">
        <v>0</v>
      </c>
      <c r="P17" s="16">
        <v>1</v>
      </c>
      <c r="Q17" s="16">
        <v>1</v>
      </c>
      <c r="R17" s="16">
        <v>1</v>
      </c>
      <c r="S17" s="16">
        <f>SUM(I17:R17)</f>
        <v>7</v>
      </c>
      <c r="T17" s="16">
        <v>17</v>
      </c>
      <c r="U17" s="20" t="s">
        <v>31</v>
      </c>
      <c r="V17" s="4"/>
    </row>
    <row r="18" spans="1:19" ht="12.75">
      <c r="A18" s="2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>
      <c r="A19" s="21"/>
      <c r="B19" s="22" t="s">
        <v>7</v>
      </c>
      <c r="C19" s="22"/>
      <c r="D19" s="22"/>
      <c r="E19" s="64" t="s">
        <v>22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2.75">
      <c r="A20" s="23"/>
      <c r="B20" s="61" t="s">
        <v>5</v>
      </c>
      <c r="C20" s="61"/>
      <c r="D20" s="61"/>
      <c r="E20" s="62" t="s">
        <v>66</v>
      </c>
      <c r="F20" s="62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</sheetData>
  <sheetProtection/>
  <mergeCells count="26">
    <mergeCell ref="E19:S19"/>
    <mergeCell ref="B20:D20"/>
    <mergeCell ref="E20:S20"/>
    <mergeCell ref="A10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R11"/>
    <mergeCell ref="A6:C6"/>
    <mergeCell ref="D6:R6"/>
    <mergeCell ref="A7:C7"/>
    <mergeCell ref="D7:R7"/>
    <mergeCell ref="D8:R8"/>
    <mergeCell ref="A9:C9"/>
    <mergeCell ref="D9:R9"/>
    <mergeCell ref="A2:R2"/>
    <mergeCell ref="A3:R3"/>
    <mergeCell ref="A4:C4"/>
    <mergeCell ref="H4:R4"/>
    <mergeCell ref="A5:C5"/>
    <mergeCell ref="H5:R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4"/>
  <sheetViews>
    <sheetView zoomScalePageLayoutView="0" workbookViewId="0" topLeftCell="A16">
      <selection activeCell="F26" sqref="F26"/>
    </sheetView>
  </sheetViews>
  <sheetFormatPr defaultColWidth="9.00390625" defaultRowHeight="12.75"/>
  <cols>
    <col min="1" max="1" width="6.50390625" style="0" customWidth="1"/>
    <col min="3" max="3" width="14.125" style="0" customWidth="1"/>
    <col min="4" max="4" width="12.875" style="0" customWidth="1"/>
    <col min="5" max="5" width="13.375" style="0" customWidth="1"/>
    <col min="9" max="10" width="6.125" style="0" customWidth="1"/>
    <col min="11" max="11" width="5.625" style="0" customWidth="1"/>
    <col min="12" max="12" width="5.50390625" style="0" customWidth="1"/>
    <col min="13" max="13" width="5.375" style="0" customWidth="1"/>
    <col min="14" max="14" width="5.50390625" style="0" customWidth="1"/>
    <col min="15" max="15" width="5.875" style="0" customWidth="1"/>
    <col min="16" max="16" width="5.625" style="0" customWidth="1"/>
    <col min="17" max="17" width="6.375" style="0" customWidth="1"/>
    <col min="18" max="18" width="5.50390625" style="0" customWidth="1"/>
    <col min="19" max="19" width="7.50390625" style="0" customWidth="1"/>
    <col min="20" max="20" width="8.00390625" style="0" customWidth="1"/>
  </cols>
  <sheetData>
    <row r="2" spans="1:21" ht="15">
      <c r="A2" s="50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2.75">
      <c r="A3" s="51" t="s">
        <v>67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12.75">
      <c r="A4" s="52"/>
      <c r="B4" s="52"/>
      <c r="C4" s="52"/>
      <c r="D4" s="1"/>
      <c r="E4" s="1"/>
      <c r="F4" s="1"/>
      <c r="G4" s="1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12.75">
      <c r="A5" s="53" t="s">
        <v>2</v>
      </c>
      <c r="B5" s="53"/>
      <c r="C5" s="53"/>
      <c r="D5" s="2">
        <v>5</v>
      </c>
      <c r="E5" s="2"/>
      <c r="F5" s="2"/>
      <c r="G5" s="2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12.75">
      <c r="A6" s="53" t="s">
        <v>6</v>
      </c>
      <c r="B6" s="53"/>
      <c r="C6" s="53"/>
      <c r="D6" s="68">
        <v>44837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12.75">
      <c r="A7" s="53" t="s">
        <v>3</v>
      </c>
      <c r="B7" s="53"/>
      <c r="C7" s="53"/>
      <c r="D7" s="59" t="s">
        <v>26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</row>
    <row r="8" spans="1:21" ht="12.75">
      <c r="A8" s="3" t="s">
        <v>7</v>
      </c>
      <c r="B8" s="3"/>
      <c r="C8" s="3"/>
      <c r="D8" s="60" t="s">
        <v>22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2" ht="12.75">
      <c r="A9" s="61" t="s">
        <v>5</v>
      </c>
      <c r="B9" s="61"/>
      <c r="C9" s="61"/>
      <c r="D9" s="62" t="s">
        <v>54</v>
      </c>
      <c r="E9" s="62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4"/>
    </row>
    <row r="10" spans="1:22" ht="15">
      <c r="A10" s="65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4"/>
    </row>
    <row r="11" spans="1:22" ht="12.75">
      <c r="A11" s="57" t="s">
        <v>0</v>
      </c>
      <c r="B11" s="57" t="s">
        <v>13</v>
      </c>
      <c r="C11" s="66" t="s">
        <v>17</v>
      </c>
      <c r="D11" s="66" t="s">
        <v>8</v>
      </c>
      <c r="E11" s="66" t="s">
        <v>9</v>
      </c>
      <c r="F11" s="55" t="s">
        <v>15</v>
      </c>
      <c r="G11" s="55" t="s">
        <v>16</v>
      </c>
      <c r="H11" s="57" t="s">
        <v>12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4"/>
    </row>
    <row r="12" spans="1:23" ht="78.75">
      <c r="A12" s="57"/>
      <c r="B12" s="57"/>
      <c r="C12" s="67"/>
      <c r="D12" s="67"/>
      <c r="E12" s="67"/>
      <c r="F12" s="56"/>
      <c r="G12" s="56"/>
      <c r="H12" s="57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0">
        <v>8</v>
      </c>
      <c r="Q12" s="10">
        <v>9</v>
      </c>
      <c r="R12" s="10">
        <v>10</v>
      </c>
      <c r="S12" s="10" t="s">
        <v>74</v>
      </c>
      <c r="T12" s="11" t="s">
        <v>1</v>
      </c>
      <c r="U12" s="11" t="s">
        <v>10</v>
      </c>
      <c r="V12" s="11" t="s">
        <v>11</v>
      </c>
      <c r="W12" s="4"/>
    </row>
    <row r="13" spans="1:23" ht="52.5">
      <c r="A13" s="5">
        <v>1</v>
      </c>
      <c r="B13" s="5">
        <v>1</v>
      </c>
      <c r="C13" s="9" t="s">
        <v>69</v>
      </c>
      <c r="D13" s="9" t="s">
        <v>25</v>
      </c>
      <c r="E13" s="9" t="s">
        <v>24</v>
      </c>
      <c r="F13" s="15">
        <v>6</v>
      </c>
      <c r="G13" s="15">
        <v>6</v>
      </c>
      <c r="H13" s="13" t="s">
        <v>20</v>
      </c>
      <c r="I13" s="9">
        <v>1</v>
      </c>
      <c r="J13" s="9">
        <v>1</v>
      </c>
      <c r="K13" s="9">
        <v>1</v>
      </c>
      <c r="L13" s="9">
        <v>0</v>
      </c>
      <c r="M13" s="8">
        <v>0</v>
      </c>
      <c r="N13" s="36">
        <v>1</v>
      </c>
      <c r="O13" s="9">
        <v>0</v>
      </c>
      <c r="P13" s="9">
        <v>1</v>
      </c>
      <c r="Q13" s="9">
        <v>0</v>
      </c>
      <c r="R13" s="9">
        <v>1</v>
      </c>
      <c r="S13" s="9">
        <v>0</v>
      </c>
      <c r="T13" s="8">
        <v>6</v>
      </c>
      <c r="U13" s="10">
        <v>20</v>
      </c>
      <c r="V13" s="11" t="s">
        <v>31</v>
      </c>
      <c r="W13" s="4"/>
    </row>
    <row r="14" spans="1:23" ht="52.5">
      <c r="A14" s="15">
        <v>2</v>
      </c>
      <c r="B14" s="13" t="s">
        <v>36</v>
      </c>
      <c r="C14" s="14" t="s">
        <v>70</v>
      </c>
      <c r="D14" s="9" t="s">
        <v>25</v>
      </c>
      <c r="E14" s="9" t="s">
        <v>24</v>
      </c>
      <c r="F14" s="15">
        <v>6</v>
      </c>
      <c r="G14" s="15">
        <v>6</v>
      </c>
      <c r="H14" s="13" t="s">
        <v>20</v>
      </c>
      <c r="I14" s="14">
        <v>0</v>
      </c>
      <c r="J14" s="14">
        <v>1</v>
      </c>
      <c r="K14" s="15">
        <v>1</v>
      </c>
      <c r="L14" s="15">
        <v>0</v>
      </c>
      <c r="M14" s="13" t="s">
        <v>52</v>
      </c>
      <c r="N14" s="14">
        <v>0</v>
      </c>
      <c r="O14" s="14">
        <v>0</v>
      </c>
      <c r="P14" s="9">
        <v>0</v>
      </c>
      <c r="Q14" s="15">
        <v>0</v>
      </c>
      <c r="R14" s="15">
        <v>1</v>
      </c>
      <c r="S14" s="13" t="s">
        <v>52</v>
      </c>
      <c r="T14" s="16">
        <v>3</v>
      </c>
      <c r="U14" s="16">
        <v>20</v>
      </c>
      <c r="V14" s="20" t="s">
        <v>31</v>
      </c>
      <c r="W14" s="4"/>
    </row>
    <row r="15" spans="1:23" ht="52.5">
      <c r="A15" s="15">
        <v>3</v>
      </c>
      <c r="B15" s="13" t="s">
        <v>38</v>
      </c>
      <c r="C15" s="18" t="s">
        <v>71</v>
      </c>
      <c r="D15" s="9" t="s">
        <v>25</v>
      </c>
      <c r="E15" s="9" t="s">
        <v>24</v>
      </c>
      <c r="F15" s="15">
        <v>6</v>
      </c>
      <c r="G15" s="15">
        <v>6</v>
      </c>
      <c r="H15" s="14" t="s">
        <v>20</v>
      </c>
      <c r="I15" s="14">
        <v>1</v>
      </c>
      <c r="J15" s="14">
        <v>2</v>
      </c>
      <c r="K15" s="15">
        <v>2</v>
      </c>
      <c r="L15" s="15">
        <v>0</v>
      </c>
      <c r="M15" s="13" t="s">
        <v>52</v>
      </c>
      <c r="N15" s="14">
        <v>2</v>
      </c>
      <c r="O15" s="14">
        <v>0</v>
      </c>
      <c r="P15" s="9">
        <v>1</v>
      </c>
      <c r="Q15" s="15">
        <v>0</v>
      </c>
      <c r="R15" s="15">
        <v>1</v>
      </c>
      <c r="S15" s="13" t="s">
        <v>52</v>
      </c>
      <c r="T15" s="16">
        <v>9</v>
      </c>
      <c r="U15" s="16">
        <v>20</v>
      </c>
      <c r="V15" s="20" t="s">
        <v>31</v>
      </c>
      <c r="W15" s="4"/>
    </row>
    <row r="16" spans="1:23" ht="52.5">
      <c r="A16" s="15">
        <v>4</v>
      </c>
      <c r="B16" s="13" t="s">
        <v>40</v>
      </c>
      <c r="C16" s="14" t="s">
        <v>72</v>
      </c>
      <c r="D16" s="9" t="s">
        <v>25</v>
      </c>
      <c r="E16" s="9" t="s">
        <v>24</v>
      </c>
      <c r="F16" s="15">
        <v>6</v>
      </c>
      <c r="G16" s="15">
        <v>6</v>
      </c>
      <c r="H16" s="13" t="s">
        <v>20</v>
      </c>
      <c r="I16" s="14">
        <v>0</v>
      </c>
      <c r="J16" s="14">
        <v>1</v>
      </c>
      <c r="K16" s="15">
        <v>1</v>
      </c>
      <c r="L16" s="15">
        <v>0</v>
      </c>
      <c r="M16" s="13" t="s">
        <v>52</v>
      </c>
      <c r="N16" s="14">
        <v>1</v>
      </c>
      <c r="O16" s="14">
        <v>0</v>
      </c>
      <c r="P16" s="9">
        <v>0</v>
      </c>
      <c r="Q16" s="15">
        <v>0</v>
      </c>
      <c r="R16" s="15">
        <v>0</v>
      </c>
      <c r="S16" s="13" t="s">
        <v>52</v>
      </c>
      <c r="T16" s="16">
        <v>3</v>
      </c>
      <c r="U16" s="16">
        <v>20</v>
      </c>
      <c r="V16" s="20" t="s">
        <v>31</v>
      </c>
      <c r="W16" s="4"/>
    </row>
    <row r="17" spans="1:23" ht="52.5">
      <c r="A17" s="15">
        <v>5</v>
      </c>
      <c r="B17" s="13" t="s">
        <v>32</v>
      </c>
      <c r="C17" s="14" t="s">
        <v>73</v>
      </c>
      <c r="D17" s="9" t="s">
        <v>25</v>
      </c>
      <c r="E17" s="9" t="s">
        <v>24</v>
      </c>
      <c r="F17" s="15">
        <v>6</v>
      </c>
      <c r="G17" s="15">
        <v>6</v>
      </c>
      <c r="H17" s="13" t="s">
        <v>20</v>
      </c>
      <c r="I17" s="14">
        <v>0</v>
      </c>
      <c r="J17" s="14">
        <v>0</v>
      </c>
      <c r="K17" s="15">
        <v>1</v>
      </c>
      <c r="L17" s="15">
        <v>0</v>
      </c>
      <c r="M17" s="13" t="s">
        <v>52</v>
      </c>
      <c r="N17" s="18">
        <v>0</v>
      </c>
      <c r="O17" s="14">
        <v>0</v>
      </c>
      <c r="P17" s="14">
        <v>0</v>
      </c>
      <c r="Q17" s="15">
        <v>0</v>
      </c>
      <c r="R17" s="15">
        <v>1</v>
      </c>
      <c r="S17" s="13" t="s">
        <v>52</v>
      </c>
      <c r="T17" s="16">
        <v>2</v>
      </c>
      <c r="U17" s="16">
        <v>20</v>
      </c>
      <c r="V17" s="20" t="s">
        <v>31</v>
      </c>
      <c r="W17" s="4"/>
    </row>
    <row r="18" spans="1:22" ht="39" customHeight="1">
      <c r="A18" s="21"/>
      <c r="B18" s="22" t="s">
        <v>7</v>
      </c>
      <c r="C18" s="22"/>
      <c r="D18" s="69" t="s">
        <v>22</v>
      </c>
      <c r="E18" s="70"/>
      <c r="F18" s="70"/>
      <c r="G18" s="70"/>
      <c r="H18" s="70"/>
      <c r="I18" s="44"/>
      <c r="J18" s="44"/>
      <c r="K18" s="45"/>
      <c r="L18" s="16"/>
      <c r="M18" s="16"/>
      <c r="N18" s="16"/>
      <c r="O18" s="16"/>
      <c r="P18" s="16"/>
      <c r="Q18" s="16"/>
      <c r="R18" s="16"/>
      <c r="S18" s="16"/>
      <c r="T18" s="16"/>
      <c r="U18" s="20"/>
      <c r="V18" s="40"/>
    </row>
    <row r="19" spans="1:22" ht="12.75" customHeight="1">
      <c r="A19" s="23"/>
      <c r="B19" s="37" t="s">
        <v>5</v>
      </c>
      <c r="C19" s="37"/>
      <c r="D19" s="71" t="s">
        <v>54</v>
      </c>
      <c r="E19" s="72"/>
      <c r="F19" s="72"/>
      <c r="G19" s="72"/>
      <c r="H19" s="72"/>
      <c r="I19" s="72"/>
      <c r="J19" s="72"/>
      <c r="K19" s="72"/>
      <c r="L19" s="73"/>
      <c r="M19" s="16"/>
      <c r="N19" s="16"/>
      <c r="O19" s="16"/>
      <c r="P19" s="16"/>
      <c r="Q19" s="16"/>
      <c r="R19" s="16"/>
      <c r="S19" s="16"/>
      <c r="T19" s="16"/>
      <c r="U19" s="20"/>
      <c r="V19" s="39"/>
    </row>
    <row r="20" spans="4:21" ht="12.75">
      <c r="D20" s="74"/>
      <c r="E20" s="75"/>
      <c r="F20" s="75"/>
      <c r="G20" s="75"/>
      <c r="H20" s="75"/>
      <c r="I20" s="75"/>
      <c r="J20" s="75"/>
      <c r="K20" s="75"/>
      <c r="L20" s="76"/>
      <c r="M20" s="16"/>
      <c r="N20" s="16"/>
      <c r="O20" s="16"/>
      <c r="P20" s="16"/>
      <c r="Q20" s="16"/>
      <c r="R20" s="16"/>
      <c r="S20" s="16"/>
      <c r="T20" s="16"/>
      <c r="U20" s="20"/>
    </row>
    <row r="21" spans="4:21" ht="12.75">
      <c r="D21" s="77"/>
      <c r="E21" s="78"/>
      <c r="F21" s="78"/>
      <c r="G21" s="78"/>
      <c r="H21" s="78"/>
      <c r="I21" s="78"/>
      <c r="J21" s="78"/>
      <c r="K21" s="78"/>
      <c r="L21" s="79"/>
      <c r="M21" s="16"/>
      <c r="N21" s="16"/>
      <c r="O21" s="16"/>
      <c r="P21" s="16"/>
      <c r="Q21" s="16"/>
      <c r="R21" s="16"/>
      <c r="S21" s="16"/>
      <c r="T21" s="16"/>
      <c r="U21" s="20"/>
    </row>
    <row r="22" spans="4:21" ht="12.7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4:21" ht="12.75">
      <c r="D23" s="22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4:21" ht="12.75">
      <c r="D24" s="37"/>
      <c r="E24" s="38"/>
      <c r="F24" s="3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</sheetData>
  <sheetProtection/>
  <mergeCells count="25">
    <mergeCell ref="G11:G12"/>
    <mergeCell ref="H11:H12"/>
    <mergeCell ref="I11:U11"/>
    <mergeCell ref="A11:A12"/>
    <mergeCell ref="B11:B12"/>
    <mergeCell ref="C11:C12"/>
    <mergeCell ref="D11:D12"/>
    <mergeCell ref="E11:E12"/>
    <mergeCell ref="F11:F12"/>
    <mergeCell ref="A7:C7"/>
    <mergeCell ref="D7:U7"/>
    <mergeCell ref="D8:U8"/>
    <mergeCell ref="A9:C9"/>
    <mergeCell ref="D9:U9"/>
    <mergeCell ref="A10:U10"/>
    <mergeCell ref="D18:H18"/>
    <mergeCell ref="D19:L21"/>
    <mergeCell ref="A2:U2"/>
    <mergeCell ref="A3:U3"/>
    <mergeCell ref="A4:C4"/>
    <mergeCell ref="H4:U4"/>
    <mergeCell ref="A5:C5"/>
    <mergeCell ref="H5:U5"/>
    <mergeCell ref="A6:C6"/>
    <mergeCell ref="D6:U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3">
      <selection activeCell="A2" sqref="A2:U2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1.625" style="0" customWidth="1"/>
    <col min="4" max="4" width="9.375" style="0" customWidth="1"/>
    <col min="5" max="5" width="14.125" style="0" customWidth="1"/>
    <col min="6" max="6" width="6.50390625" style="0" customWidth="1"/>
    <col min="7" max="7" width="7.00390625" style="0" customWidth="1"/>
    <col min="8" max="8" width="11.625" style="0" customWidth="1"/>
    <col min="9" max="9" width="4.625" style="0" customWidth="1"/>
    <col min="10" max="11" width="4.50390625" style="0" customWidth="1"/>
    <col min="12" max="12" width="4.375" style="0" customWidth="1"/>
    <col min="13" max="13" width="5.625" style="0" customWidth="1"/>
    <col min="14" max="14" width="5.50390625" style="0" customWidth="1"/>
    <col min="15" max="15" width="5.125" style="0" customWidth="1"/>
    <col min="16" max="16" width="4.50390625" style="0" customWidth="1"/>
    <col min="17" max="17" width="5.50390625" style="0" customWidth="1"/>
    <col min="18" max="18" width="4.50390625" style="0" customWidth="1"/>
    <col min="19" max="20" width="6.625" style="0" customWidth="1"/>
    <col min="21" max="21" width="11.00390625" style="0" customWidth="1"/>
  </cols>
  <sheetData>
    <row r="1" spans="1:21" ht="15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2.75">
      <c r="A2" s="51" t="s">
        <v>59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2.75">
      <c r="A3" s="52"/>
      <c r="B3" s="52"/>
      <c r="C3" s="52"/>
      <c r="D3" s="1"/>
      <c r="E3" s="1"/>
      <c r="F3" s="1"/>
      <c r="G3" s="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2.75">
      <c r="A4" s="53" t="s">
        <v>2</v>
      </c>
      <c r="B4" s="53"/>
      <c r="C4" s="53"/>
      <c r="D4" s="2">
        <v>5</v>
      </c>
      <c r="E4" s="2"/>
      <c r="F4" s="2"/>
      <c r="G4" s="2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12.75">
      <c r="A5" s="53" t="s">
        <v>6</v>
      </c>
      <c r="B5" s="53"/>
      <c r="C5" s="53"/>
      <c r="D5" s="68">
        <v>44837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2.75">
      <c r="A6" s="53" t="s">
        <v>3</v>
      </c>
      <c r="B6" s="53"/>
      <c r="C6" s="53"/>
      <c r="D6" s="59" t="s">
        <v>42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12.75">
      <c r="A7" s="3" t="s">
        <v>7</v>
      </c>
      <c r="B7" s="3"/>
      <c r="C7" s="3"/>
      <c r="D7" s="60" t="s">
        <v>22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2" ht="24.75" customHeight="1">
      <c r="A8" s="61" t="s">
        <v>5</v>
      </c>
      <c r="B8" s="61"/>
      <c r="C8" s="61"/>
      <c r="D8" s="62" t="s">
        <v>55</v>
      </c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4"/>
    </row>
    <row r="9" spans="1:22" ht="15">
      <c r="A9" s="65" t="s">
        <v>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4"/>
    </row>
    <row r="10" spans="1:22" ht="12.75" customHeight="1">
      <c r="A10" s="57" t="s">
        <v>0</v>
      </c>
      <c r="B10" s="57" t="s">
        <v>13</v>
      </c>
      <c r="C10" s="66" t="s">
        <v>17</v>
      </c>
      <c r="D10" s="66" t="s">
        <v>8</v>
      </c>
      <c r="E10" s="66" t="s">
        <v>9</v>
      </c>
      <c r="F10" s="55" t="s">
        <v>15</v>
      </c>
      <c r="G10" s="55" t="s">
        <v>16</v>
      </c>
      <c r="H10" s="57" t="s">
        <v>12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4"/>
    </row>
    <row r="11" spans="1:24" ht="78.75">
      <c r="A11" s="57"/>
      <c r="B11" s="57"/>
      <c r="C11" s="67"/>
      <c r="D11" s="67"/>
      <c r="E11" s="67"/>
      <c r="F11" s="56"/>
      <c r="G11" s="56"/>
      <c r="H11" s="57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0">
        <v>11</v>
      </c>
      <c r="T11" s="10">
        <v>12</v>
      </c>
      <c r="U11" s="11" t="s">
        <v>1</v>
      </c>
      <c r="V11" s="11" t="s">
        <v>10</v>
      </c>
      <c r="W11" s="11" t="s">
        <v>11</v>
      </c>
      <c r="X11" s="4"/>
    </row>
    <row r="12" spans="1:22" ht="12.75">
      <c r="A12" s="5"/>
      <c r="B12" s="5"/>
      <c r="C12" s="9"/>
      <c r="D12" s="9"/>
      <c r="E12" s="9"/>
      <c r="F12" s="9"/>
      <c r="G12" s="9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4"/>
    </row>
    <row r="13" spans="1:23" ht="42" customHeight="1">
      <c r="A13" s="15">
        <v>1</v>
      </c>
      <c r="B13" s="13" t="s">
        <v>36</v>
      </c>
      <c r="C13" s="9" t="s">
        <v>27</v>
      </c>
      <c r="D13" s="9" t="s">
        <v>23</v>
      </c>
      <c r="E13" s="9" t="s">
        <v>24</v>
      </c>
      <c r="F13" s="15">
        <v>7</v>
      </c>
      <c r="G13" s="15">
        <v>7</v>
      </c>
      <c r="H13" s="13" t="s">
        <v>22</v>
      </c>
      <c r="I13" s="9">
        <v>0</v>
      </c>
      <c r="J13" s="9">
        <v>0</v>
      </c>
      <c r="K13" s="9">
        <v>1</v>
      </c>
      <c r="L13" s="9">
        <v>0</v>
      </c>
      <c r="M13" s="8">
        <v>0</v>
      </c>
      <c r="N13" s="36">
        <v>0</v>
      </c>
      <c r="O13" s="9">
        <v>2</v>
      </c>
      <c r="P13" s="9">
        <v>0</v>
      </c>
      <c r="Q13" s="9">
        <v>0</v>
      </c>
      <c r="R13" s="9">
        <v>1</v>
      </c>
      <c r="S13" s="9">
        <v>0</v>
      </c>
      <c r="T13" s="8">
        <v>0</v>
      </c>
      <c r="U13">
        <f>SUM(I13:T13)</f>
        <v>4</v>
      </c>
      <c r="V13" s="4">
        <v>22</v>
      </c>
      <c r="W13" s="10" t="s">
        <v>31</v>
      </c>
    </row>
    <row r="14" spans="1:23" ht="40.5" customHeight="1">
      <c r="A14" s="15">
        <v>2</v>
      </c>
      <c r="B14" s="13" t="s">
        <v>32</v>
      </c>
      <c r="C14" s="14" t="s">
        <v>28</v>
      </c>
      <c r="D14" s="9" t="s">
        <v>23</v>
      </c>
      <c r="E14" s="9" t="s">
        <v>24</v>
      </c>
      <c r="F14" s="15">
        <v>7</v>
      </c>
      <c r="G14" s="15">
        <v>7</v>
      </c>
      <c r="H14" s="13" t="s">
        <v>22</v>
      </c>
      <c r="I14" s="14">
        <v>0</v>
      </c>
      <c r="J14" s="14">
        <v>1</v>
      </c>
      <c r="K14" s="15">
        <v>1</v>
      </c>
      <c r="L14" s="15">
        <v>0</v>
      </c>
      <c r="M14" s="13" t="s">
        <v>52</v>
      </c>
      <c r="N14" s="14">
        <v>0</v>
      </c>
      <c r="O14" s="14">
        <v>2</v>
      </c>
      <c r="P14" s="9">
        <v>1</v>
      </c>
      <c r="Q14" s="15">
        <v>0</v>
      </c>
      <c r="R14" s="15">
        <v>0</v>
      </c>
      <c r="S14" s="13" t="s">
        <v>58</v>
      </c>
      <c r="T14" s="16">
        <v>1</v>
      </c>
      <c r="U14">
        <f>SUM(I14:T14)</f>
        <v>6</v>
      </c>
      <c r="V14" s="4">
        <v>22</v>
      </c>
      <c r="W14" s="16" t="s">
        <v>31</v>
      </c>
    </row>
    <row r="15" spans="1:23" ht="48.75" customHeight="1">
      <c r="A15" s="15">
        <v>3</v>
      </c>
      <c r="B15" s="13" t="s">
        <v>34</v>
      </c>
      <c r="C15" s="18" t="s">
        <v>29</v>
      </c>
      <c r="D15" s="9" t="s">
        <v>23</v>
      </c>
      <c r="E15" s="9" t="s">
        <v>24</v>
      </c>
      <c r="F15" s="15">
        <v>7</v>
      </c>
      <c r="G15" s="15">
        <v>7</v>
      </c>
      <c r="H15" s="14" t="s">
        <v>22</v>
      </c>
      <c r="I15" s="14">
        <v>0</v>
      </c>
      <c r="J15" s="14">
        <v>0</v>
      </c>
      <c r="K15" s="15">
        <v>0</v>
      </c>
      <c r="L15" s="15">
        <v>0</v>
      </c>
      <c r="M15" s="13" t="s">
        <v>52</v>
      </c>
      <c r="N15" s="14">
        <v>0</v>
      </c>
      <c r="O15" s="14">
        <v>2</v>
      </c>
      <c r="P15" s="9">
        <v>0</v>
      </c>
      <c r="Q15" s="15">
        <v>0</v>
      </c>
      <c r="R15" s="15">
        <v>0</v>
      </c>
      <c r="S15" s="13" t="s">
        <v>52</v>
      </c>
      <c r="T15" s="16">
        <v>1</v>
      </c>
      <c r="U15">
        <f>SUM(I15:T15)</f>
        <v>3</v>
      </c>
      <c r="V15" s="4">
        <v>22</v>
      </c>
      <c r="W15" s="16" t="s">
        <v>31</v>
      </c>
    </row>
    <row r="16" spans="1:23" ht="46.5" customHeight="1">
      <c r="A16" s="15">
        <v>4</v>
      </c>
      <c r="B16" s="13" t="s">
        <v>40</v>
      </c>
      <c r="C16" s="14" t="s">
        <v>57</v>
      </c>
      <c r="D16" s="9" t="s">
        <v>23</v>
      </c>
      <c r="E16" s="9" t="s">
        <v>24</v>
      </c>
      <c r="F16" s="15">
        <v>7</v>
      </c>
      <c r="G16" s="15">
        <v>7</v>
      </c>
      <c r="H16" s="13" t="s">
        <v>22</v>
      </c>
      <c r="I16" s="14">
        <v>0</v>
      </c>
      <c r="J16" s="14">
        <v>0</v>
      </c>
      <c r="K16" s="15">
        <v>0</v>
      </c>
      <c r="L16" s="15">
        <v>0</v>
      </c>
      <c r="M16" s="13" t="s">
        <v>52</v>
      </c>
      <c r="N16" s="14">
        <v>0</v>
      </c>
      <c r="O16" s="14">
        <v>2</v>
      </c>
      <c r="P16" s="9">
        <v>0</v>
      </c>
      <c r="Q16" s="15">
        <v>0</v>
      </c>
      <c r="R16" s="15">
        <v>0</v>
      </c>
      <c r="S16" s="13" t="s">
        <v>52</v>
      </c>
      <c r="T16" s="16">
        <v>1</v>
      </c>
      <c r="U16">
        <f>SUM(I16:T16)</f>
        <v>3</v>
      </c>
      <c r="V16" s="4">
        <v>22</v>
      </c>
      <c r="W16" s="16" t="s">
        <v>31</v>
      </c>
    </row>
    <row r="17" spans="1:23" ht="38.25" customHeight="1">
      <c r="A17" s="15">
        <v>5</v>
      </c>
      <c r="B17" s="13" t="s">
        <v>38</v>
      </c>
      <c r="C17" s="14" t="s">
        <v>30</v>
      </c>
      <c r="D17" s="9" t="s">
        <v>23</v>
      </c>
      <c r="E17" s="9" t="s">
        <v>24</v>
      </c>
      <c r="F17" s="15">
        <v>7</v>
      </c>
      <c r="G17" s="15">
        <v>7</v>
      </c>
      <c r="H17" s="13" t="s">
        <v>22</v>
      </c>
      <c r="I17" s="14">
        <v>1</v>
      </c>
      <c r="J17" s="14">
        <v>0</v>
      </c>
      <c r="K17" s="15">
        <v>1</v>
      </c>
      <c r="L17" s="15">
        <v>0</v>
      </c>
      <c r="M17" s="13" t="s">
        <v>52</v>
      </c>
      <c r="N17" s="18">
        <v>0</v>
      </c>
      <c r="O17" s="14">
        <v>2</v>
      </c>
      <c r="P17" s="14">
        <v>1</v>
      </c>
      <c r="Q17" s="15">
        <v>0</v>
      </c>
      <c r="R17" s="15">
        <v>0</v>
      </c>
      <c r="S17" s="13" t="s">
        <v>58</v>
      </c>
      <c r="T17" s="16">
        <v>1</v>
      </c>
      <c r="U17">
        <f>SUM(I17:T17)</f>
        <v>6</v>
      </c>
      <c r="V17" s="4">
        <v>22</v>
      </c>
      <c r="W17" s="16" t="s">
        <v>31</v>
      </c>
    </row>
    <row r="18" spans="1:22" ht="66">
      <c r="A18" s="21"/>
      <c r="B18" s="22" t="s">
        <v>7</v>
      </c>
      <c r="C18" s="14"/>
      <c r="D18" s="14" t="s">
        <v>21</v>
      </c>
      <c r="E18" s="14"/>
      <c r="F18" s="15"/>
      <c r="G18" s="15"/>
      <c r="H18" s="1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20"/>
      <c r="V18" s="40"/>
    </row>
    <row r="19" spans="2:21" ht="12.75">
      <c r="B19" s="41" t="s">
        <v>5</v>
      </c>
      <c r="C19" s="4"/>
      <c r="D19" s="4" t="s">
        <v>55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3:21" ht="12.75">
      <c r="C20" s="22"/>
      <c r="D20" s="22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3:21" ht="12.75">
      <c r="C21" s="37"/>
      <c r="D21" s="37"/>
      <c r="E21" s="38"/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</sheetData>
  <sheetProtection/>
  <autoFilter ref="A12:U12">
    <sortState ref="A13:U21">
      <sortCondition descending="1" sortBy="value" ref="U13:U21"/>
    </sortState>
  </autoFilter>
  <mergeCells count="23">
    <mergeCell ref="H3:U3"/>
    <mergeCell ref="A4:C4"/>
    <mergeCell ref="D5:U5"/>
    <mergeCell ref="D7:U7"/>
    <mergeCell ref="D6:U6"/>
    <mergeCell ref="A8:C8"/>
    <mergeCell ref="D8:U8"/>
    <mergeCell ref="I10:U10"/>
    <mergeCell ref="A1:U1"/>
    <mergeCell ref="A2:U2"/>
    <mergeCell ref="A5:C5"/>
    <mergeCell ref="H4:U4"/>
    <mergeCell ref="A3:C3"/>
    <mergeCell ref="A9:U9"/>
    <mergeCell ref="A10:A11"/>
    <mergeCell ref="G10:G11"/>
    <mergeCell ref="C10:C11"/>
    <mergeCell ref="F10:F11"/>
    <mergeCell ref="A6:C6"/>
    <mergeCell ref="D10:D11"/>
    <mergeCell ref="E10:E11"/>
    <mergeCell ref="H10:H11"/>
    <mergeCell ref="B10:B11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6">
      <selection activeCell="F21" sqref="F21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14.00390625" style="0" customWidth="1"/>
    <col min="4" max="4" width="12.50390625" style="0" customWidth="1"/>
    <col min="5" max="5" width="14.00390625" style="0" customWidth="1"/>
    <col min="6" max="7" width="7.125" style="0" customWidth="1"/>
    <col min="8" max="8" width="11.625" style="0" customWidth="1"/>
    <col min="9" max="9" width="4.875" style="0" customWidth="1"/>
    <col min="10" max="10" width="4.375" style="0" customWidth="1"/>
    <col min="11" max="11" width="5.375" style="0" customWidth="1"/>
    <col min="12" max="12" width="5.125" style="0" customWidth="1"/>
    <col min="13" max="13" width="5.50390625" style="0" customWidth="1"/>
    <col min="14" max="14" width="4.875" style="0" customWidth="1"/>
    <col min="15" max="15" width="5.125" style="0" customWidth="1"/>
    <col min="16" max="16" width="5.375" style="0" customWidth="1"/>
    <col min="17" max="17" width="6.50390625" style="0" customWidth="1"/>
    <col min="18" max="18" width="5.125" style="0" customWidth="1"/>
    <col min="19" max="20" width="7.125" style="0" customWidth="1"/>
    <col min="21" max="21" width="11.375" style="0" customWidth="1"/>
  </cols>
  <sheetData>
    <row r="1" spans="1:21" ht="15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2.75">
      <c r="A2" s="51" t="s">
        <v>68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2.75">
      <c r="A3" s="52"/>
      <c r="B3" s="52"/>
      <c r="C3" s="52"/>
      <c r="D3" s="1"/>
      <c r="E3" s="1"/>
      <c r="F3" s="1"/>
      <c r="G3" s="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2.75">
      <c r="A4" s="53" t="s">
        <v>2</v>
      </c>
      <c r="B4" s="53"/>
      <c r="C4" s="53"/>
      <c r="D4" s="2">
        <v>5</v>
      </c>
      <c r="E4" s="2"/>
      <c r="F4" s="2"/>
      <c r="G4" s="2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12.75">
      <c r="A5" s="53" t="s">
        <v>6</v>
      </c>
      <c r="B5" s="53"/>
      <c r="C5" s="53"/>
      <c r="D5" s="68">
        <v>44837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2.75">
      <c r="A6" s="53" t="s">
        <v>3</v>
      </c>
      <c r="B6" s="53"/>
      <c r="C6" s="53"/>
      <c r="D6" s="59" t="s">
        <v>26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12.75">
      <c r="A7" s="3" t="s">
        <v>7</v>
      </c>
      <c r="B7" s="3"/>
      <c r="C7" s="3"/>
      <c r="D7" s="60" t="s">
        <v>22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19.5" customHeight="1">
      <c r="A8" s="61" t="s">
        <v>5</v>
      </c>
      <c r="B8" s="61"/>
      <c r="C8" s="61"/>
      <c r="D8" s="62" t="s">
        <v>54</v>
      </c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</row>
    <row r="9" spans="1:21" ht="15">
      <c r="A9" s="81" t="s">
        <v>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</row>
    <row r="10" spans="1:22" ht="12.75" customHeight="1">
      <c r="A10" s="57" t="s">
        <v>0</v>
      </c>
      <c r="B10" s="57" t="s">
        <v>13</v>
      </c>
      <c r="C10" s="66" t="s">
        <v>17</v>
      </c>
      <c r="D10" s="66" t="s">
        <v>8</v>
      </c>
      <c r="E10" s="66" t="s">
        <v>9</v>
      </c>
      <c r="F10" s="55" t="s">
        <v>15</v>
      </c>
      <c r="G10" s="55" t="s">
        <v>16</v>
      </c>
      <c r="H10" s="57" t="s">
        <v>12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4"/>
    </row>
    <row r="11" spans="1:22" ht="52.5">
      <c r="A11" s="57"/>
      <c r="B11" s="57"/>
      <c r="C11" s="67"/>
      <c r="D11" s="67"/>
      <c r="E11" s="67"/>
      <c r="F11" s="56"/>
      <c r="G11" s="56"/>
      <c r="H11" s="57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4"/>
    </row>
    <row r="12" spans="1:22" ht="12.75">
      <c r="A12" s="5"/>
      <c r="B12" s="5"/>
      <c r="C12" s="5"/>
      <c r="D12" s="5"/>
      <c r="E12" s="5"/>
      <c r="F12" s="5"/>
      <c r="G12" s="5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4"/>
    </row>
    <row r="13" spans="1:22" ht="37.5" customHeight="1">
      <c r="A13" s="12">
        <v>1</v>
      </c>
      <c r="B13" s="24" t="s">
        <v>34</v>
      </c>
      <c r="C13" s="14" t="s">
        <v>75</v>
      </c>
      <c r="D13" s="14" t="s">
        <v>25</v>
      </c>
      <c r="E13" s="14" t="s">
        <v>24</v>
      </c>
      <c r="F13" s="15">
        <v>8</v>
      </c>
      <c r="G13" s="15">
        <v>8</v>
      </c>
      <c r="H13" s="13" t="s">
        <v>20</v>
      </c>
      <c r="I13" s="17">
        <v>1</v>
      </c>
      <c r="J13" s="17">
        <v>0</v>
      </c>
      <c r="K13" s="17">
        <v>0</v>
      </c>
      <c r="L13" s="17">
        <v>1</v>
      </c>
      <c r="M13" s="17">
        <v>1</v>
      </c>
      <c r="N13" s="17">
        <v>2</v>
      </c>
      <c r="O13" s="17">
        <v>2</v>
      </c>
      <c r="P13" s="17">
        <v>2</v>
      </c>
      <c r="Q13" s="17">
        <v>1</v>
      </c>
      <c r="R13" s="17">
        <v>1</v>
      </c>
      <c r="S13" s="16">
        <v>11</v>
      </c>
      <c r="T13" s="16">
        <v>17</v>
      </c>
      <c r="U13" s="24" t="s">
        <v>53</v>
      </c>
      <c r="V13" s="4"/>
    </row>
    <row r="14" spans="1:22" ht="54.75" customHeight="1">
      <c r="A14" s="12">
        <v>2</v>
      </c>
      <c r="B14" s="24" t="s">
        <v>36</v>
      </c>
      <c r="C14" s="14" t="s">
        <v>76</v>
      </c>
      <c r="D14" s="14" t="s">
        <v>25</v>
      </c>
      <c r="E14" s="14" t="s">
        <v>24</v>
      </c>
      <c r="F14" s="15">
        <v>8</v>
      </c>
      <c r="G14" s="15">
        <v>8</v>
      </c>
      <c r="H14" s="13" t="s">
        <v>20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1</v>
      </c>
      <c r="P14" s="16">
        <v>1</v>
      </c>
      <c r="Q14" s="16">
        <v>1</v>
      </c>
      <c r="R14" s="16">
        <v>0</v>
      </c>
      <c r="S14" s="16">
        <v>3</v>
      </c>
      <c r="T14" s="16">
        <v>17</v>
      </c>
      <c r="U14" s="24" t="s">
        <v>31</v>
      </c>
      <c r="V14" s="4"/>
    </row>
    <row r="15" spans="1:22" ht="36" customHeight="1">
      <c r="A15" s="12">
        <v>3</v>
      </c>
      <c r="B15" s="24" t="s">
        <v>38</v>
      </c>
      <c r="C15" s="14" t="s">
        <v>77</v>
      </c>
      <c r="D15" s="14" t="s">
        <v>25</v>
      </c>
      <c r="E15" s="18" t="s">
        <v>24</v>
      </c>
      <c r="F15" s="15">
        <v>8</v>
      </c>
      <c r="G15" s="15">
        <v>8</v>
      </c>
      <c r="H15" s="14" t="s">
        <v>20</v>
      </c>
      <c r="I15" s="16">
        <v>1</v>
      </c>
      <c r="J15" s="16">
        <v>0</v>
      </c>
      <c r="K15" s="16">
        <v>0</v>
      </c>
      <c r="L15" s="16">
        <v>1</v>
      </c>
      <c r="M15" s="16">
        <v>0</v>
      </c>
      <c r="N15" s="16">
        <v>0</v>
      </c>
      <c r="O15" s="16">
        <v>1</v>
      </c>
      <c r="P15" s="16">
        <v>1</v>
      </c>
      <c r="Q15" s="16">
        <v>1</v>
      </c>
      <c r="R15" s="16">
        <v>0</v>
      </c>
      <c r="S15" s="16">
        <v>5</v>
      </c>
      <c r="T15" s="16">
        <v>17</v>
      </c>
      <c r="U15" s="24" t="s">
        <v>31</v>
      </c>
      <c r="V15" s="4"/>
    </row>
    <row r="16" spans="1:22" ht="37.5" customHeight="1">
      <c r="A16" s="12">
        <v>4</v>
      </c>
      <c r="B16" s="24" t="s">
        <v>40</v>
      </c>
      <c r="C16" s="14" t="s">
        <v>78</v>
      </c>
      <c r="D16" s="14" t="s">
        <v>25</v>
      </c>
      <c r="E16" s="14" t="s">
        <v>24</v>
      </c>
      <c r="F16" s="15">
        <v>8</v>
      </c>
      <c r="G16" s="15">
        <v>8</v>
      </c>
      <c r="H16" s="13" t="s">
        <v>20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  <c r="P16" s="16">
        <v>1</v>
      </c>
      <c r="Q16" s="16">
        <v>1</v>
      </c>
      <c r="R16" s="16">
        <v>0</v>
      </c>
      <c r="S16" s="16">
        <v>3</v>
      </c>
      <c r="T16" s="16">
        <v>17</v>
      </c>
      <c r="U16" s="24" t="s">
        <v>31</v>
      </c>
      <c r="V16" s="4"/>
    </row>
    <row r="17" spans="1:22" ht="36.75" customHeight="1">
      <c r="A17" s="12">
        <v>5</v>
      </c>
      <c r="B17" s="24" t="s">
        <v>32</v>
      </c>
      <c r="C17" s="14" t="s">
        <v>79</v>
      </c>
      <c r="D17" s="14" t="s">
        <v>25</v>
      </c>
      <c r="E17" s="14" t="s">
        <v>24</v>
      </c>
      <c r="F17" s="15">
        <v>8</v>
      </c>
      <c r="G17" s="15">
        <v>8</v>
      </c>
      <c r="H17" s="13" t="s">
        <v>20</v>
      </c>
      <c r="I17" s="16">
        <v>1</v>
      </c>
      <c r="J17" s="16">
        <v>0</v>
      </c>
      <c r="K17" s="16">
        <v>0</v>
      </c>
      <c r="L17" s="16">
        <v>1</v>
      </c>
      <c r="M17" s="16">
        <v>1</v>
      </c>
      <c r="N17" s="16">
        <v>0</v>
      </c>
      <c r="O17" s="16">
        <v>1</v>
      </c>
      <c r="P17" s="16">
        <v>1</v>
      </c>
      <c r="Q17" s="16">
        <v>1</v>
      </c>
      <c r="R17" s="16">
        <v>0</v>
      </c>
      <c r="S17" s="16">
        <v>6</v>
      </c>
      <c r="T17" s="16">
        <v>17</v>
      </c>
      <c r="U17" s="24" t="s">
        <v>31</v>
      </c>
      <c r="V17" s="4"/>
    </row>
    <row r="18" spans="1:22" ht="12.75">
      <c r="A18" s="23"/>
      <c r="B18" s="25"/>
      <c r="C18" s="26"/>
      <c r="D18" s="26"/>
      <c r="E18" s="26"/>
      <c r="F18" s="23"/>
      <c r="G18" s="23"/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4"/>
    </row>
    <row r="19" spans="1:22" ht="12.75">
      <c r="A19" s="4"/>
      <c r="B19" s="22" t="s">
        <v>7</v>
      </c>
      <c r="C19" s="22"/>
      <c r="D19" s="22" t="s">
        <v>22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2:22" ht="129" customHeight="1">
      <c r="B20" s="80" t="s">
        <v>5</v>
      </c>
      <c r="C20" s="80"/>
      <c r="D20" s="80"/>
      <c r="E20" s="62" t="s">
        <v>54</v>
      </c>
      <c r="F20" s="62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</row>
  </sheetData>
  <sheetProtection/>
  <autoFilter ref="A12:U12">
    <sortState ref="A13:U20">
      <sortCondition descending="1" sortBy="value" ref="S13:S20"/>
    </sortState>
  </autoFilter>
  <mergeCells count="25">
    <mergeCell ref="E10:E11"/>
    <mergeCell ref="F10:F11"/>
    <mergeCell ref="C10:C11"/>
    <mergeCell ref="D10:D11"/>
    <mergeCell ref="B10:B11"/>
    <mergeCell ref="A1:U1"/>
    <mergeCell ref="A2:U2"/>
    <mergeCell ref="A9:U9"/>
    <mergeCell ref="A4:C4"/>
    <mergeCell ref="H4:U4"/>
    <mergeCell ref="D5:U5"/>
    <mergeCell ref="A5:C5"/>
    <mergeCell ref="A6:C6"/>
    <mergeCell ref="D6:U6"/>
    <mergeCell ref="A8:C8"/>
    <mergeCell ref="D7:U7"/>
    <mergeCell ref="D8:U8"/>
    <mergeCell ref="A3:C3"/>
    <mergeCell ref="H3:U3"/>
    <mergeCell ref="E20:V20"/>
    <mergeCell ref="B20:D20"/>
    <mergeCell ref="I10:U10"/>
    <mergeCell ref="H10:H11"/>
    <mergeCell ref="G10:G11"/>
    <mergeCell ref="A10:A11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4"/>
  <sheetViews>
    <sheetView zoomScalePageLayoutView="0" workbookViewId="0" topLeftCell="A16">
      <selection activeCell="F25" sqref="F25"/>
    </sheetView>
  </sheetViews>
  <sheetFormatPr defaultColWidth="9.00390625" defaultRowHeight="12.75"/>
  <cols>
    <col min="1" max="1" width="4.50390625" style="0" customWidth="1"/>
    <col min="2" max="2" width="7.375" style="0" customWidth="1"/>
    <col min="3" max="3" width="12.125" style="0" customWidth="1"/>
    <col min="4" max="4" width="11.00390625" style="0" customWidth="1"/>
    <col min="5" max="5" width="13.00390625" style="0" customWidth="1"/>
    <col min="6" max="6" width="6.50390625" style="0" customWidth="1"/>
    <col min="7" max="7" width="6.875" style="0" customWidth="1"/>
    <col min="8" max="8" width="11.125" style="0" customWidth="1"/>
    <col min="9" max="15" width="4.375" style="0" customWidth="1"/>
    <col min="16" max="16" width="6.00390625" style="0" customWidth="1"/>
    <col min="17" max="17" width="5.125" style="0" customWidth="1"/>
    <col min="18" max="18" width="5.375" style="0" customWidth="1"/>
    <col min="19" max="20" width="7.125" style="0" customWidth="1"/>
    <col min="21" max="21" width="11.125" style="0" customWidth="1"/>
  </cols>
  <sheetData>
    <row r="1" spans="1:21" ht="15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2.75">
      <c r="A2" s="51" t="s">
        <v>60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2.75">
      <c r="A3" s="52"/>
      <c r="B3" s="52"/>
      <c r="C3" s="52"/>
      <c r="D3" s="1"/>
      <c r="E3" s="1"/>
      <c r="F3" s="1"/>
      <c r="G3" s="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2.75">
      <c r="A4" s="53" t="s">
        <v>2</v>
      </c>
      <c r="B4" s="53"/>
      <c r="C4" s="53"/>
      <c r="D4" s="2">
        <v>5</v>
      </c>
      <c r="E4" s="2"/>
      <c r="F4" s="2"/>
      <c r="G4" s="2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12.75">
      <c r="A5" s="53" t="s">
        <v>6</v>
      </c>
      <c r="B5" s="53"/>
      <c r="C5" s="53"/>
      <c r="D5" s="68">
        <v>44837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2.75">
      <c r="A6" s="53" t="s">
        <v>3</v>
      </c>
      <c r="B6" s="53"/>
      <c r="C6" s="53"/>
      <c r="D6" s="59" t="s">
        <v>42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12.75">
      <c r="A7" s="3" t="s">
        <v>7</v>
      </c>
      <c r="B7" s="3"/>
      <c r="C7" s="3"/>
      <c r="D7" s="60" t="s">
        <v>56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2" ht="23.25" customHeight="1">
      <c r="A8" s="61" t="s">
        <v>5</v>
      </c>
      <c r="B8" s="61"/>
      <c r="C8" s="61"/>
      <c r="D8" s="62" t="s">
        <v>54</v>
      </c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4"/>
    </row>
    <row r="9" spans="1:22" ht="15">
      <c r="A9" s="65" t="s">
        <v>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4"/>
    </row>
    <row r="10" spans="1:22" ht="12.75" customHeight="1">
      <c r="A10" s="57" t="s">
        <v>0</v>
      </c>
      <c r="B10" s="57" t="s">
        <v>13</v>
      </c>
      <c r="C10" s="66" t="s">
        <v>17</v>
      </c>
      <c r="D10" s="66" t="s">
        <v>8</v>
      </c>
      <c r="E10" s="66" t="s">
        <v>9</v>
      </c>
      <c r="F10" s="55" t="s">
        <v>15</v>
      </c>
      <c r="G10" s="55" t="s">
        <v>16</v>
      </c>
      <c r="H10" s="57" t="s">
        <v>12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4"/>
    </row>
    <row r="11" spans="1:22" ht="52.5">
      <c r="A11" s="57"/>
      <c r="B11" s="57"/>
      <c r="C11" s="67"/>
      <c r="D11" s="67"/>
      <c r="E11" s="67"/>
      <c r="F11" s="56"/>
      <c r="G11" s="56"/>
      <c r="H11" s="57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4"/>
    </row>
    <row r="12" spans="1:22" ht="12.75">
      <c r="A12" s="30"/>
      <c r="B12" s="5"/>
      <c r="C12" s="5"/>
      <c r="D12" s="5"/>
      <c r="E12" s="5"/>
      <c r="F12" s="5"/>
      <c r="G12" s="5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4"/>
    </row>
    <row r="13" spans="1:36" ht="37.5" customHeight="1">
      <c r="A13" s="12">
        <v>1</v>
      </c>
      <c r="B13" s="24" t="s">
        <v>32</v>
      </c>
      <c r="C13" s="14" t="s">
        <v>33</v>
      </c>
      <c r="D13" s="9" t="s">
        <v>23</v>
      </c>
      <c r="E13" s="9" t="s">
        <v>24</v>
      </c>
      <c r="F13" s="15">
        <v>9</v>
      </c>
      <c r="G13" s="15">
        <v>9</v>
      </c>
      <c r="H13" s="13" t="s">
        <v>22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1</v>
      </c>
      <c r="P13" s="17">
        <v>0</v>
      </c>
      <c r="Q13" s="17">
        <v>1</v>
      </c>
      <c r="R13" s="17">
        <v>0</v>
      </c>
      <c r="S13" s="24">
        <f>SUM(I13:R13)</f>
        <v>2</v>
      </c>
      <c r="T13" s="47">
        <v>21</v>
      </c>
      <c r="U13" s="48" t="s">
        <v>31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24"/>
      <c r="AG13" s="16"/>
      <c r="AH13" s="24"/>
      <c r="AI13" s="4">
        <v>21</v>
      </c>
      <c r="AJ13" t="s">
        <v>31</v>
      </c>
    </row>
    <row r="14" spans="1:36" ht="39" customHeight="1">
      <c r="A14" s="12">
        <v>2</v>
      </c>
      <c r="B14" s="24" t="s">
        <v>34</v>
      </c>
      <c r="C14" s="5" t="s">
        <v>35</v>
      </c>
      <c r="D14" s="9" t="s">
        <v>23</v>
      </c>
      <c r="E14" s="9" t="s">
        <v>24</v>
      </c>
      <c r="F14" s="15">
        <v>9</v>
      </c>
      <c r="G14" s="15">
        <v>9</v>
      </c>
      <c r="H14" s="13" t="s">
        <v>22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1</v>
      </c>
      <c r="R14" s="16">
        <v>0</v>
      </c>
      <c r="S14" s="24">
        <f>SUM(I14:R14)</f>
        <v>1</v>
      </c>
      <c r="T14" s="47">
        <v>21</v>
      </c>
      <c r="U14" s="48" t="s">
        <v>31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24"/>
      <c r="AG14" s="16"/>
      <c r="AH14" s="24"/>
      <c r="AI14" s="4">
        <v>21</v>
      </c>
      <c r="AJ14" t="s">
        <v>31</v>
      </c>
    </row>
    <row r="15" spans="1:36" ht="39.75" customHeight="1">
      <c r="A15" s="12">
        <v>3</v>
      </c>
      <c r="B15" s="24" t="s">
        <v>36</v>
      </c>
      <c r="C15" s="14" t="s">
        <v>37</v>
      </c>
      <c r="D15" s="9" t="s">
        <v>23</v>
      </c>
      <c r="E15" s="9" t="s">
        <v>24</v>
      </c>
      <c r="F15" s="15">
        <v>9</v>
      </c>
      <c r="G15" s="15">
        <v>9</v>
      </c>
      <c r="H15" s="14" t="s">
        <v>22</v>
      </c>
      <c r="I15" s="16">
        <v>0</v>
      </c>
      <c r="J15" s="16">
        <v>1</v>
      </c>
      <c r="K15" s="16">
        <v>0</v>
      </c>
      <c r="L15" s="16">
        <v>0</v>
      </c>
      <c r="M15" s="16">
        <v>1</v>
      </c>
      <c r="N15" s="16">
        <v>0</v>
      </c>
      <c r="O15" s="16">
        <v>2</v>
      </c>
      <c r="P15" s="16">
        <v>1</v>
      </c>
      <c r="Q15" s="16">
        <v>2</v>
      </c>
      <c r="R15" s="16">
        <v>1</v>
      </c>
      <c r="S15" s="24">
        <f>SUM(I15:R15)</f>
        <v>8</v>
      </c>
      <c r="T15" s="47">
        <v>21</v>
      </c>
      <c r="U15" s="48" t="s">
        <v>51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24"/>
      <c r="AG15" s="16"/>
      <c r="AH15" s="24"/>
      <c r="AI15" s="4">
        <v>21</v>
      </c>
      <c r="AJ15" t="s">
        <v>51</v>
      </c>
    </row>
    <row r="16" spans="1:36" ht="42.75" customHeight="1">
      <c r="A16" s="12">
        <v>4</v>
      </c>
      <c r="B16" s="24" t="s">
        <v>38</v>
      </c>
      <c r="C16" s="14" t="s">
        <v>39</v>
      </c>
      <c r="D16" s="9" t="s">
        <v>23</v>
      </c>
      <c r="E16" s="9" t="s">
        <v>24</v>
      </c>
      <c r="F16" s="15">
        <v>9</v>
      </c>
      <c r="G16" s="15">
        <v>9</v>
      </c>
      <c r="H16" s="13" t="s">
        <v>22</v>
      </c>
      <c r="I16" s="16">
        <v>0</v>
      </c>
      <c r="J16" s="16">
        <v>1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  <c r="P16" s="16">
        <v>0</v>
      </c>
      <c r="Q16" s="16">
        <v>0</v>
      </c>
      <c r="R16" s="16">
        <v>0</v>
      </c>
      <c r="S16" s="24">
        <f>SUM(I16:R16)</f>
        <v>2</v>
      </c>
      <c r="T16" s="47">
        <v>21</v>
      </c>
      <c r="U16" s="48" t="s">
        <v>31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24"/>
      <c r="AG16" s="16"/>
      <c r="AH16" s="24"/>
      <c r="AI16" s="4">
        <v>21</v>
      </c>
      <c r="AJ16" t="s">
        <v>31</v>
      </c>
    </row>
    <row r="17" spans="1:36" ht="40.5" customHeight="1">
      <c r="A17" s="12">
        <v>5</v>
      </c>
      <c r="B17" s="24" t="s">
        <v>40</v>
      </c>
      <c r="C17" s="14" t="s">
        <v>41</v>
      </c>
      <c r="D17" s="9" t="s">
        <v>23</v>
      </c>
      <c r="E17" s="9" t="s">
        <v>24</v>
      </c>
      <c r="F17" s="15">
        <v>9</v>
      </c>
      <c r="G17" s="15">
        <v>9</v>
      </c>
      <c r="H17" s="13" t="s">
        <v>22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1</v>
      </c>
      <c r="O17" s="16">
        <v>0</v>
      </c>
      <c r="P17" s="16">
        <v>0</v>
      </c>
      <c r="Q17" s="16">
        <v>0</v>
      </c>
      <c r="R17" s="16">
        <v>0</v>
      </c>
      <c r="S17" s="24">
        <f>SUM(I17:R17)</f>
        <v>1</v>
      </c>
      <c r="T17" s="47">
        <v>21</v>
      </c>
      <c r="U17" s="48" t="s">
        <v>31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24"/>
      <c r="AG17" s="16"/>
      <c r="AH17" s="24"/>
      <c r="AI17" s="4">
        <v>21</v>
      </c>
      <c r="AJ17" t="s">
        <v>31</v>
      </c>
    </row>
    <row r="18" spans="1:21" ht="12.75">
      <c r="A18" s="4"/>
      <c r="B18" s="22" t="s">
        <v>7</v>
      </c>
      <c r="C18" s="22"/>
      <c r="D18" s="22" t="s">
        <v>21</v>
      </c>
      <c r="E18" s="40"/>
      <c r="F18" s="40"/>
      <c r="G18" s="40"/>
      <c r="H18" s="40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6"/>
      <c r="T18" s="40"/>
      <c r="U18" s="40"/>
    </row>
    <row r="19" spans="1:21" ht="47.25" customHeight="1">
      <c r="A19" s="4"/>
      <c r="B19" s="61" t="s">
        <v>5</v>
      </c>
      <c r="C19" s="61"/>
      <c r="D19" s="61"/>
      <c r="E19" s="82" t="s">
        <v>55</v>
      </c>
      <c r="F19" s="82"/>
      <c r="G19" s="82"/>
      <c r="H19" s="82"/>
      <c r="I19" s="82"/>
      <c r="J19" s="82"/>
      <c r="K19" s="82"/>
      <c r="L19" s="82"/>
      <c r="M19" s="83"/>
      <c r="N19" s="49"/>
      <c r="O19" s="49"/>
      <c r="P19" s="49"/>
      <c r="Q19" s="49"/>
      <c r="R19" s="49"/>
      <c r="S19" s="49"/>
      <c r="T19" s="38"/>
      <c r="U19" s="38"/>
    </row>
    <row r="20" spans="1:19" ht="12.75">
      <c r="A20" s="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9:19" ht="12.75"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9:19" ht="12.75"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9:19" ht="12.75"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9:19" ht="12.75"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</sheetData>
  <sheetProtection/>
  <autoFilter ref="A12:U12">
    <sortState ref="A13:U24">
      <sortCondition descending="1" sortBy="value" ref="AF13:AF24"/>
    </sortState>
  </autoFilter>
  <mergeCells count="25">
    <mergeCell ref="H4:U4"/>
    <mergeCell ref="A5:C5"/>
    <mergeCell ref="A6:C6"/>
    <mergeCell ref="A4:C4"/>
    <mergeCell ref="D8:U8"/>
    <mergeCell ref="D5:U5"/>
    <mergeCell ref="D6:U6"/>
    <mergeCell ref="D7:U7"/>
    <mergeCell ref="H10:H11"/>
    <mergeCell ref="B10:B11"/>
    <mergeCell ref="D10:D11"/>
    <mergeCell ref="A8:C8"/>
    <mergeCell ref="E10:E11"/>
    <mergeCell ref="F10:F11"/>
    <mergeCell ref="G10:G11"/>
    <mergeCell ref="E19:M19"/>
    <mergeCell ref="B19:D19"/>
    <mergeCell ref="I10:U10"/>
    <mergeCell ref="A1:U1"/>
    <mergeCell ref="A2:U2"/>
    <mergeCell ref="A3:C3"/>
    <mergeCell ref="H3:U3"/>
    <mergeCell ref="A9:U9"/>
    <mergeCell ref="A10:A11"/>
    <mergeCell ref="C10:C11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0"/>
  <sheetViews>
    <sheetView zoomScalePageLayoutView="0" workbookViewId="0" topLeftCell="A16">
      <selection activeCell="C34" sqref="C34"/>
    </sheetView>
  </sheetViews>
  <sheetFormatPr defaultColWidth="9.00390625" defaultRowHeight="12.75"/>
  <cols>
    <col min="1" max="1" width="4.625" style="0" customWidth="1"/>
    <col min="2" max="2" width="8.625" style="0" customWidth="1"/>
    <col min="3" max="3" width="14.00390625" style="0" customWidth="1"/>
    <col min="4" max="4" width="10.375" style="0" customWidth="1"/>
    <col min="5" max="5" width="13.375" style="0" customWidth="1"/>
    <col min="6" max="6" width="6.50390625" style="0" customWidth="1"/>
    <col min="7" max="7" width="6.875" style="0" customWidth="1"/>
    <col min="8" max="8" width="11.375" style="0" customWidth="1"/>
    <col min="9" max="9" width="4.875" style="0" customWidth="1"/>
    <col min="10" max="10" width="4.50390625" style="0" customWidth="1"/>
    <col min="11" max="11" width="4.125" style="0" customWidth="1"/>
    <col min="12" max="12" width="4.625" style="0" customWidth="1"/>
    <col min="13" max="13" width="4.50390625" style="0" customWidth="1"/>
    <col min="14" max="14" width="4.125" style="0" customWidth="1"/>
    <col min="15" max="15" width="4.375" style="0" customWidth="1"/>
    <col min="16" max="16" width="4.625" style="0" customWidth="1"/>
    <col min="17" max="17" width="4.875" style="0" customWidth="1"/>
    <col min="18" max="19" width="7.125" style="0" customWidth="1"/>
    <col min="20" max="20" width="10.50390625" style="0" customWidth="1"/>
  </cols>
  <sheetData>
    <row r="1" spans="1:20" ht="15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2.75">
      <c r="A2" s="51" t="s">
        <v>61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2.75">
      <c r="A3" s="52"/>
      <c r="B3" s="52"/>
      <c r="C3" s="52"/>
      <c r="D3" s="1"/>
      <c r="E3" s="1"/>
      <c r="F3" s="1"/>
      <c r="G3" s="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2.75">
      <c r="A4" s="53" t="s">
        <v>2</v>
      </c>
      <c r="B4" s="53"/>
      <c r="C4" s="53"/>
      <c r="D4" s="2">
        <v>5</v>
      </c>
      <c r="E4" s="2"/>
      <c r="F4" s="2"/>
      <c r="G4" s="2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ht="12.75">
      <c r="A5" s="53" t="s">
        <v>6</v>
      </c>
      <c r="B5" s="53"/>
      <c r="C5" s="53"/>
      <c r="D5" s="68">
        <v>44837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2.75">
      <c r="A6" s="53" t="s">
        <v>3</v>
      </c>
      <c r="B6" s="53"/>
      <c r="C6" s="53"/>
      <c r="D6" s="59" t="s">
        <v>42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ht="12.75">
      <c r="A7" s="3" t="s">
        <v>7</v>
      </c>
      <c r="B7" s="3"/>
      <c r="C7" s="3"/>
      <c r="D7" s="60" t="s">
        <v>22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0" ht="23.25" customHeight="1">
      <c r="A8" s="61" t="s">
        <v>5</v>
      </c>
      <c r="B8" s="61"/>
      <c r="C8" s="61"/>
      <c r="D8" s="62" t="s">
        <v>54</v>
      </c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ht="15">
      <c r="A9" s="81" t="s">
        <v>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1" ht="12.75" customHeight="1">
      <c r="A10" s="57" t="s">
        <v>0</v>
      </c>
      <c r="B10" s="57" t="s">
        <v>14</v>
      </c>
      <c r="C10" s="66" t="s">
        <v>17</v>
      </c>
      <c r="D10" s="66" t="s">
        <v>8</v>
      </c>
      <c r="E10" s="66" t="s">
        <v>9</v>
      </c>
      <c r="F10" s="55" t="s">
        <v>15</v>
      </c>
      <c r="G10" s="55" t="s">
        <v>16</v>
      </c>
      <c r="H10" s="57" t="s">
        <v>12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4"/>
    </row>
    <row r="11" spans="1:27" ht="78.75">
      <c r="A11" s="57"/>
      <c r="B11" s="57"/>
      <c r="C11" s="67"/>
      <c r="D11" s="67"/>
      <c r="E11" s="67"/>
      <c r="F11" s="56"/>
      <c r="G11" s="56"/>
      <c r="H11" s="57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0">
        <v>11</v>
      </c>
      <c r="T11" s="10">
        <v>12</v>
      </c>
      <c r="U11" s="10">
        <v>13</v>
      </c>
      <c r="V11" s="11">
        <v>14</v>
      </c>
      <c r="W11" s="11">
        <v>15</v>
      </c>
      <c r="X11" s="11">
        <v>16</v>
      </c>
      <c r="Y11" s="11" t="s">
        <v>1</v>
      </c>
      <c r="Z11" s="11" t="s">
        <v>10</v>
      </c>
      <c r="AA11" s="11" t="s">
        <v>11</v>
      </c>
    </row>
    <row r="12" spans="1:21" ht="12.75">
      <c r="A12" s="5"/>
      <c r="B12" s="5"/>
      <c r="C12" s="5"/>
      <c r="D12" s="5"/>
      <c r="E12" s="5"/>
      <c r="F12" s="5"/>
      <c r="G12" s="5"/>
      <c r="H12" s="5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1"/>
      <c r="T12" s="11"/>
      <c r="U12" s="4"/>
    </row>
    <row r="13" spans="1:27" ht="38.25" customHeight="1">
      <c r="A13" s="12">
        <v>1</v>
      </c>
      <c r="B13" s="24" t="s">
        <v>38</v>
      </c>
      <c r="C13" s="14" t="s">
        <v>43</v>
      </c>
      <c r="D13" s="9" t="s">
        <v>23</v>
      </c>
      <c r="E13" s="9" t="s">
        <v>24</v>
      </c>
      <c r="F13" s="15">
        <v>10</v>
      </c>
      <c r="G13" s="15">
        <v>10</v>
      </c>
      <c r="H13" s="13" t="s">
        <v>22</v>
      </c>
      <c r="I13" s="14">
        <v>1</v>
      </c>
      <c r="J13" s="14">
        <v>0</v>
      </c>
      <c r="K13" s="15">
        <v>0</v>
      </c>
      <c r="L13" s="15">
        <v>0</v>
      </c>
      <c r="M13" s="13">
        <v>1</v>
      </c>
      <c r="N13" s="16" t="s">
        <v>58</v>
      </c>
      <c r="O13" s="16">
        <v>1</v>
      </c>
      <c r="P13" s="16">
        <v>1</v>
      </c>
      <c r="Q13" s="16">
        <v>0</v>
      </c>
      <c r="R13" s="16">
        <v>1</v>
      </c>
      <c r="S13" s="16">
        <v>0</v>
      </c>
      <c r="T13" s="16">
        <v>0</v>
      </c>
      <c r="U13" s="16">
        <v>0</v>
      </c>
      <c r="V13" s="16">
        <v>0</v>
      </c>
      <c r="W13" s="4">
        <v>0</v>
      </c>
      <c r="X13">
        <v>0</v>
      </c>
      <c r="Y13">
        <v>5</v>
      </c>
      <c r="Z13">
        <v>31</v>
      </c>
      <c r="AA13" t="s">
        <v>31</v>
      </c>
    </row>
    <row r="14" spans="1:27" ht="39.75" customHeight="1">
      <c r="A14" s="12">
        <v>2</v>
      </c>
      <c r="B14" s="24" t="s">
        <v>34</v>
      </c>
      <c r="C14" s="14" t="s">
        <v>44</v>
      </c>
      <c r="D14" s="9" t="s">
        <v>23</v>
      </c>
      <c r="E14" s="9" t="s">
        <v>24</v>
      </c>
      <c r="F14" s="15">
        <v>10</v>
      </c>
      <c r="G14" s="15">
        <v>10</v>
      </c>
      <c r="H14" s="13" t="s">
        <v>22</v>
      </c>
      <c r="I14" s="14">
        <v>0</v>
      </c>
      <c r="J14" s="14">
        <v>0</v>
      </c>
      <c r="K14" s="15">
        <v>0</v>
      </c>
      <c r="L14" s="15">
        <v>0.5</v>
      </c>
      <c r="M14" s="13">
        <v>1</v>
      </c>
      <c r="N14" s="16" t="s">
        <v>58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4">
        <v>0</v>
      </c>
      <c r="V14" s="4">
        <v>0</v>
      </c>
      <c r="W14">
        <v>0</v>
      </c>
      <c r="X14">
        <v>1</v>
      </c>
      <c r="Y14">
        <v>2.5</v>
      </c>
      <c r="Z14">
        <v>31</v>
      </c>
      <c r="AA14" t="s">
        <v>31</v>
      </c>
    </row>
    <row r="15" spans="1:27" ht="39.75" customHeight="1">
      <c r="A15" s="12">
        <v>3</v>
      </c>
      <c r="B15" s="24" t="s">
        <v>36</v>
      </c>
      <c r="C15" s="14" t="s">
        <v>45</v>
      </c>
      <c r="D15" s="9" t="s">
        <v>23</v>
      </c>
      <c r="E15" s="9" t="s">
        <v>24</v>
      </c>
      <c r="F15" s="15">
        <v>10</v>
      </c>
      <c r="G15" s="15">
        <v>10</v>
      </c>
      <c r="H15" s="14" t="s">
        <v>22</v>
      </c>
      <c r="I15" s="14">
        <v>0</v>
      </c>
      <c r="J15" s="14">
        <v>0</v>
      </c>
      <c r="K15" s="15">
        <v>0</v>
      </c>
      <c r="L15" s="15">
        <v>1</v>
      </c>
      <c r="M15" s="13">
        <v>1</v>
      </c>
      <c r="N15" s="16" t="s">
        <v>58</v>
      </c>
      <c r="O15" s="16">
        <v>0</v>
      </c>
      <c r="P15" s="16">
        <v>0</v>
      </c>
      <c r="Q15" s="16">
        <v>0</v>
      </c>
      <c r="R15" s="16">
        <v>1</v>
      </c>
      <c r="S15" s="16">
        <v>1</v>
      </c>
      <c r="T15" s="16">
        <v>0</v>
      </c>
      <c r="U15" s="4">
        <v>0</v>
      </c>
      <c r="V15" s="42">
        <v>0</v>
      </c>
      <c r="W15">
        <v>0</v>
      </c>
      <c r="X15">
        <v>0</v>
      </c>
      <c r="Y15">
        <v>4</v>
      </c>
      <c r="Z15">
        <v>31</v>
      </c>
      <c r="AA15" t="s">
        <v>31</v>
      </c>
    </row>
    <row r="16" spans="1:27" ht="38.25" customHeight="1">
      <c r="A16" s="12">
        <v>4</v>
      </c>
      <c r="B16" s="24" t="s">
        <v>32</v>
      </c>
      <c r="C16" s="14" t="s">
        <v>46</v>
      </c>
      <c r="D16" s="9" t="s">
        <v>23</v>
      </c>
      <c r="E16" s="9" t="s">
        <v>24</v>
      </c>
      <c r="F16" s="15">
        <v>10</v>
      </c>
      <c r="G16" s="15">
        <v>10</v>
      </c>
      <c r="H16" s="13" t="s">
        <v>22</v>
      </c>
      <c r="I16" s="14">
        <v>0</v>
      </c>
      <c r="J16" s="14">
        <v>0</v>
      </c>
      <c r="K16" s="15">
        <v>0</v>
      </c>
      <c r="L16" s="15">
        <v>0.5</v>
      </c>
      <c r="M16" s="13">
        <v>1</v>
      </c>
      <c r="N16" s="16" t="s">
        <v>58</v>
      </c>
      <c r="O16" s="16">
        <v>0</v>
      </c>
      <c r="P16" s="16">
        <v>0</v>
      </c>
      <c r="Q16" s="16">
        <v>0</v>
      </c>
      <c r="R16" s="16">
        <v>1</v>
      </c>
      <c r="S16" s="16">
        <v>1</v>
      </c>
      <c r="T16" s="16">
        <v>0</v>
      </c>
      <c r="U16" s="4">
        <v>0</v>
      </c>
      <c r="V16" s="42">
        <v>0</v>
      </c>
      <c r="W16">
        <v>0</v>
      </c>
      <c r="X16">
        <v>0</v>
      </c>
      <c r="Y16">
        <v>3.5</v>
      </c>
      <c r="Z16">
        <v>31</v>
      </c>
      <c r="AA16" t="s">
        <v>31</v>
      </c>
    </row>
    <row r="17" spans="1:27" ht="36.75" customHeight="1">
      <c r="A17" s="12">
        <v>5</v>
      </c>
      <c r="B17" s="24" t="s">
        <v>40</v>
      </c>
      <c r="C17" s="14" t="s">
        <v>47</v>
      </c>
      <c r="D17" s="9" t="s">
        <v>23</v>
      </c>
      <c r="E17" s="9" t="s">
        <v>24</v>
      </c>
      <c r="F17" s="15">
        <v>10</v>
      </c>
      <c r="G17" s="15">
        <v>10</v>
      </c>
      <c r="H17" s="13" t="s">
        <v>22</v>
      </c>
      <c r="I17" s="14">
        <v>1</v>
      </c>
      <c r="J17" s="14">
        <v>0</v>
      </c>
      <c r="K17" s="15">
        <v>2</v>
      </c>
      <c r="L17" s="15">
        <v>0</v>
      </c>
      <c r="M17" s="13">
        <v>1</v>
      </c>
      <c r="N17" s="16" t="s">
        <v>58</v>
      </c>
      <c r="O17" s="16">
        <v>0</v>
      </c>
      <c r="P17" s="16">
        <v>1</v>
      </c>
      <c r="Q17" s="16">
        <v>0</v>
      </c>
      <c r="R17" s="16">
        <v>1</v>
      </c>
      <c r="S17" s="16">
        <v>1</v>
      </c>
      <c r="T17" s="16">
        <v>1</v>
      </c>
      <c r="U17" s="4">
        <v>1</v>
      </c>
      <c r="V17" s="28">
        <v>1</v>
      </c>
      <c r="W17">
        <v>1</v>
      </c>
      <c r="X17">
        <v>0</v>
      </c>
      <c r="Y17">
        <v>11</v>
      </c>
      <c r="Z17">
        <v>31</v>
      </c>
      <c r="AA17" t="s">
        <v>51</v>
      </c>
    </row>
    <row r="18" spans="1:20" ht="12.75">
      <c r="A18" s="4"/>
      <c r="B18" s="4"/>
      <c r="C18" s="4"/>
      <c r="D18" s="4"/>
      <c r="E18" s="4"/>
      <c r="F18" s="4"/>
      <c r="G18" s="4"/>
      <c r="H18" s="4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4"/>
      <c r="B19" s="22" t="s">
        <v>7</v>
      </c>
      <c r="C19" s="22"/>
      <c r="D19" s="22"/>
      <c r="E19" s="40" t="s">
        <v>22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0" ht="30" customHeight="1">
      <c r="A20" s="4"/>
      <c r="B20" s="61" t="s">
        <v>5</v>
      </c>
      <c r="C20" s="61"/>
      <c r="D20" s="61"/>
      <c r="E20" s="82" t="s">
        <v>54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39"/>
      <c r="S20" s="39"/>
      <c r="T20" s="39"/>
    </row>
  </sheetData>
  <sheetProtection/>
  <autoFilter ref="A12:T12">
    <sortState ref="A13:T20">
      <sortCondition descending="1" sortBy="value" ref="W13:W20"/>
    </sortState>
  </autoFilter>
  <mergeCells count="25">
    <mergeCell ref="A1:T1"/>
    <mergeCell ref="A2:T2"/>
    <mergeCell ref="A3:C3"/>
    <mergeCell ref="A9:T9"/>
    <mergeCell ref="D5:T5"/>
    <mergeCell ref="A4:C4"/>
    <mergeCell ref="H3:T3"/>
    <mergeCell ref="H4:T4"/>
    <mergeCell ref="D6:T6"/>
    <mergeCell ref="A10:A11"/>
    <mergeCell ref="B20:D20"/>
    <mergeCell ref="C10:C11"/>
    <mergeCell ref="B10:B11"/>
    <mergeCell ref="D7:T7"/>
    <mergeCell ref="G10:G11"/>
    <mergeCell ref="A6:C6"/>
    <mergeCell ref="A8:C8"/>
    <mergeCell ref="D8:T8"/>
    <mergeCell ref="A5:C5"/>
    <mergeCell ref="E20:Q20"/>
    <mergeCell ref="D10:D11"/>
    <mergeCell ref="I10:T10"/>
    <mergeCell ref="F10:F11"/>
    <mergeCell ref="E10:E11"/>
    <mergeCell ref="H10:H11"/>
  </mergeCells>
  <printOptions/>
  <pageMargins left="0.07874015748031496" right="0.15748031496062992" top="0.7874015748031497" bottom="0.11811023622047245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2" sqref="A2:U2"/>
    </sheetView>
  </sheetViews>
  <sheetFormatPr defaultColWidth="9.00390625" defaultRowHeight="12.75"/>
  <cols>
    <col min="1" max="1" width="4.50390625" style="0" customWidth="1"/>
    <col min="2" max="2" width="8.125" style="0" customWidth="1"/>
    <col min="3" max="3" width="12.625" style="0" customWidth="1"/>
    <col min="4" max="4" width="9.875" style="0" customWidth="1"/>
    <col min="5" max="5" width="13.50390625" style="0" customWidth="1"/>
    <col min="6" max="7" width="7.00390625" style="0" customWidth="1"/>
    <col min="8" max="8" width="12.375" style="0" customWidth="1"/>
    <col min="9" max="9" width="5.375" style="0" customWidth="1"/>
    <col min="10" max="10" width="4.625" style="0" customWidth="1"/>
    <col min="11" max="11" width="4.875" style="0" customWidth="1"/>
    <col min="12" max="12" width="5.00390625" style="0" customWidth="1"/>
    <col min="13" max="16" width="4.50390625" style="0" customWidth="1"/>
    <col min="17" max="17" width="4.875" style="0" customWidth="1"/>
    <col min="18" max="18" width="4.625" style="0" customWidth="1"/>
    <col min="19" max="19" width="7.00390625" style="0" customWidth="1"/>
    <col min="20" max="20" width="7.625" style="0" customWidth="1"/>
    <col min="21" max="21" width="10.00390625" style="0" customWidth="1"/>
  </cols>
  <sheetData>
    <row r="1" spans="1:21" ht="15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2.75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2.75">
      <c r="A3" s="52"/>
      <c r="B3" s="52"/>
      <c r="C3" s="52"/>
      <c r="D3" s="1"/>
      <c r="E3" s="1"/>
      <c r="F3" s="1"/>
      <c r="G3" s="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2.75">
      <c r="A4" s="53" t="s">
        <v>2</v>
      </c>
      <c r="B4" s="53"/>
      <c r="C4" s="53"/>
      <c r="D4" s="2"/>
      <c r="E4" s="2"/>
      <c r="F4" s="2"/>
      <c r="G4" s="2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12.75">
      <c r="A5" s="53" t="s">
        <v>6</v>
      </c>
      <c r="B5" s="53"/>
      <c r="C5" s="53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2.75">
      <c r="A6" s="53" t="s">
        <v>3</v>
      </c>
      <c r="B6" s="53"/>
      <c r="C6" s="53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12.75">
      <c r="A7" s="3" t="s">
        <v>7</v>
      </c>
      <c r="B7" s="3"/>
      <c r="C7" s="3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27" customHeight="1">
      <c r="A8" s="61" t="s">
        <v>5</v>
      </c>
      <c r="B8" s="61"/>
      <c r="C8" s="61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</row>
    <row r="9" spans="1:21" ht="15">
      <c r="A9" s="81" t="s">
        <v>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</row>
    <row r="10" spans="1:22" ht="12.75" customHeight="1">
      <c r="A10" s="57" t="s">
        <v>0</v>
      </c>
      <c r="B10" s="57" t="s">
        <v>13</v>
      </c>
      <c r="C10" s="66" t="s">
        <v>17</v>
      </c>
      <c r="D10" s="66" t="s">
        <v>8</v>
      </c>
      <c r="E10" s="66" t="s">
        <v>9</v>
      </c>
      <c r="F10" s="55" t="s">
        <v>15</v>
      </c>
      <c r="G10" s="55" t="s">
        <v>16</v>
      </c>
      <c r="H10" s="57" t="s">
        <v>12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4"/>
    </row>
    <row r="11" spans="1:22" ht="53.25" customHeight="1">
      <c r="A11" s="55"/>
      <c r="B11" s="55"/>
      <c r="C11" s="67"/>
      <c r="D11" s="67"/>
      <c r="E11" s="67"/>
      <c r="F11" s="56"/>
      <c r="G11" s="56"/>
      <c r="H11" s="57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4"/>
    </row>
    <row r="12" spans="1:22" ht="14.25" customHeight="1">
      <c r="A12" s="7"/>
      <c r="B12" s="7"/>
      <c r="C12" s="7"/>
      <c r="D12" s="7"/>
      <c r="E12" s="7"/>
      <c r="F12" s="7"/>
      <c r="G12" s="7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6"/>
      <c r="T12" s="6"/>
      <c r="U12" s="6"/>
      <c r="V12" s="4"/>
    </row>
    <row r="13" spans="1:22" ht="43.5" customHeight="1">
      <c r="A13" s="15"/>
      <c r="B13" s="13"/>
      <c r="C13" s="14"/>
      <c r="D13" s="14"/>
      <c r="E13" s="14"/>
      <c r="F13" s="15"/>
      <c r="G13" s="15"/>
      <c r="H13" s="13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6"/>
      <c r="T13" s="16"/>
      <c r="U13" s="20"/>
      <c r="V13" s="4"/>
    </row>
    <row r="14" spans="1:22" ht="41.25" customHeight="1">
      <c r="A14" s="15"/>
      <c r="B14" s="13"/>
      <c r="C14" s="14"/>
      <c r="D14" s="14"/>
      <c r="E14" s="14"/>
      <c r="F14" s="15"/>
      <c r="G14" s="15"/>
      <c r="H14" s="13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6"/>
      <c r="T14" s="16"/>
      <c r="U14" s="17"/>
      <c r="V14" s="4"/>
    </row>
    <row r="15" spans="1:22" ht="46.5" customHeight="1">
      <c r="A15" s="15"/>
      <c r="B15" s="13"/>
      <c r="C15" s="14"/>
      <c r="D15" s="14"/>
      <c r="E15" s="14"/>
      <c r="F15" s="15"/>
      <c r="G15" s="15"/>
      <c r="H15" s="13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6"/>
      <c r="T15" s="16"/>
      <c r="U15" s="17"/>
      <c r="V15" s="4"/>
    </row>
    <row r="16" spans="1:22" ht="40.5" customHeight="1">
      <c r="A16" s="15"/>
      <c r="B16" s="13"/>
      <c r="C16" s="14"/>
      <c r="D16" s="14"/>
      <c r="E16" s="14"/>
      <c r="F16" s="15"/>
      <c r="G16" s="15"/>
      <c r="H16" s="13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6"/>
      <c r="T16" s="16"/>
      <c r="U16" s="17"/>
      <c r="V16" s="4"/>
    </row>
    <row r="17" spans="1:22" ht="40.5" customHeight="1">
      <c r="A17" s="15"/>
      <c r="B17" s="13"/>
      <c r="C17" s="14"/>
      <c r="D17" s="14"/>
      <c r="E17" s="14"/>
      <c r="F17" s="15"/>
      <c r="G17" s="15"/>
      <c r="H17" s="13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6"/>
      <c r="T17" s="16"/>
      <c r="U17" s="17"/>
      <c r="V17" s="4"/>
    </row>
    <row r="18" spans="1:22" ht="51.75" customHeight="1">
      <c r="A18" s="15"/>
      <c r="B18" s="13"/>
      <c r="C18" s="14"/>
      <c r="D18" s="14"/>
      <c r="E18" s="14"/>
      <c r="F18" s="15"/>
      <c r="G18" s="15"/>
      <c r="H18" s="13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6"/>
      <c r="T18" s="16"/>
      <c r="U18" s="17"/>
      <c r="V18" s="4"/>
    </row>
    <row r="19" spans="1:22" ht="12.75">
      <c r="A19" s="29"/>
      <c r="B19" s="25"/>
      <c r="C19" s="23"/>
      <c r="D19" s="23"/>
      <c r="E19" s="23"/>
      <c r="F19" s="23"/>
      <c r="G19" s="23"/>
      <c r="H19" s="25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28"/>
      <c r="T19" s="28"/>
      <c r="U19" s="29"/>
      <c r="V19" s="4"/>
    </row>
    <row r="20" spans="1:22" ht="12.75">
      <c r="A20" s="4"/>
      <c r="B20" s="4"/>
      <c r="C20" s="4"/>
      <c r="D20" s="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2.75">
      <c r="A21" s="4"/>
      <c r="B21" s="22" t="s">
        <v>7</v>
      </c>
      <c r="C21" s="22"/>
      <c r="D21" s="22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44.75" customHeight="1">
      <c r="A22" s="4"/>
      <c r="B22" s="61" t="s">
        <v>5</v>
      </c>
      <c r="C22" s="61"/>
      <c r="D22" s="61"/>
      <c r="E22" s="62"/>
      <c r="F22" s="62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</row>
  </sheetData>
  <sheetProtection/>
  <autoFilter ref="A12:U12">
    <sortState ref="A13:U22">
      <sortCondition descending="1" sortBy="value" ref="S13:S22"/>
    </sortState>
  </autoFilter>
  <mergeCells count="26">
    <mergeCell ref="A10:A11"/>
    <mergeCell ref="C10:C11"/>
    <mergeCell ref="E10:E11"/>
    <mergeCell ref="D8:U8"/>
    <mergeCell ref="A1:U1"/>
    <mergeCell ref="A2:U2"/>
    <mergeCell ref="A3:C3"/>
    <mergeCell ref="H3:U3"/>
    <mergeCell ref="A5:C5"/>
    <mergeCell ref="G10:G11"/>
    <mergeCell ref="A4:C4"/>
    <mergeCell ref="A8:C8"/>
    <mergeCell ref="H4:U4"/>
    <mergeCell ref="D6:U6"/>
    <mergeCell ref="D5:U5"/>
    <mergeCell ref="D7:U7"/>
    <mergeCell ref="E21:V21"/>
    <mergeCell ref="E22:V22"/>
    <mergeCell ref="A6:C6"/>
    <mergeCell ref="I10:U10"/>
    <mergeCell ref="F10:F11"/>
    <mergeCell ref="D10:D11"/>
    <mergeCell ref="B22:D22"/>
    <mergeCell ref="A9:U9"/>
    <mergeCell ref="H10:H11"/>
    <mergeCell ref="B10:B11"/>
  </mergeCells>
  <printOptions/>
  <pageMargins left="0.03937007874015748" right="0.07874015748031496" top="1.220472440944882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123</cp:lastModifiedBy>
  <cp:lastPrinted>2017-11-21T14:14:18Z</cp:lastPrinted>
  <dcterms:created xsi:type="dcterms:W3CDTF">2006-10-31T12:18:25Z</dcterms:created>
  <dcterms:modified xsi:type="dcterms:W3CDTF">2022-10-10T12:49:55Z</dcterms:modified>
  <cp:category/>
  <cp:version/>
  <cp:contentType/>
  <cp:contentStatus/>
</cp:coreProperties>
</file>