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5-6 класс" sheetId="1" r:id="rId1"/>
    <sheet name="7-8 класс" sheetId="2" r:id="rId2"/>
    <sheet name="9 класс" sheetId="3" r:id="rId3"/>
    <sheet name="10-11 классы" sheetId="4" r:id="rId4"/>
  </sheets>
  <definedNames>
    <definedName name="_xlnm._FilterDatabase" localSheetId="3" hidden="1">'10-11 классы'!$A$12:$U$12</definedName>
    <definedName name="_xlnm._FilterDatabase" localSheetId="0" hidden="1">'5-6 класс'!$A$13:$U$13</definedName>
    <definedName name="_xlnm._FilterDatabase" localSheetId="1" hidden="1">'7-8 класс'!$A$13:$U$13</definedName>
    <definedName name="_xlnm._FilterDatabase" localSheetId="2" hidden="1">'9 класс'!$A$13:$U$13</definedName>
  </definedNames>
  <calcPr fullCalcOnLoad="1"/>
</workbook>
</file>

<file path=xl/sharedStrings.xml><?xml version="1.0" encoding="utf-8"?>
<sst xmlns="http://schemas.openxmlformats.org/spreadsheetml/2006/main" count="267" uniqueCount="84">
  <si>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</si>
  <si>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</si>
  <si>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</si>
  <si>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</si>
  <si>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</si>
  <si>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</si>
  <si>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</si>
  <si>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</si>
  <si>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</si>
  <si>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</si>
  <si>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 xml:space="preserve">Протокол </t>
  </si>
  <si>
    <t>Протокол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</si>
  <si>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</si>
  <si>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</si>
  <si>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</si>
  <si>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</si>
  <si>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</si>
  <si>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</si>
  <si>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</si>
  <si>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</si>
  <si>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участник</t>
  </si>
  <si>
    <t>победитель</t>
  </si>
  <si>
    <t xml:space="preserve">участник </t>
  </si>
  <si>
    <t>8</t>
  </si>
  <si>
    <t>г86</t>
  </si>
  <si>
    <t>г82</t>
  </si>
  <si>
    <t>г83</t>
  </si>
  <si>
    <t>г84</t>
  </si>
  <si>
    <t>г85</t>
  </si>
  <si>
    <t>7</t>
  </si>
  <si>
    <t>Николаев Алексей Александрович</t>
  </si>
  <si>
    <t>МАОУ "Алдиаровская СОШ"</t>
  </si>
  <si>
    <t>Николаев А.А.</t>
  </si>
  <si>
    <t>Петрова Дарья Олеговна</t>
  </si>
  <si>
    <t>Васильев Павел Александрович</t>
  </si>
  <si>
    <t>Ильина Вероника Михайловна</t>
  </si>
  <si>
    <t>Антонова Екатерина Михайловна</t>
  </si>
  <si>
    <t>Степанов Михаил Владимирович</t>
  </si>
  <si>
    <t>Иванова Ксения Юрьевна</t>
  </si>
  <si>
    <t>Николаева Карина Владиславовна</t>
  </si>
  <si>
    <t>Яковлева Римма Владимировна</t>
  </si>
  <si>
    <t>Васильева Анастасия Олеговна</t>
  </si>
  <si>
    <t>Павлоа Полина Анатольевна</t>
  </si>
  <si>
    <t>Антонова Ангелина Александровна</t>
  </si>
  <si>
    <t>Васильева Ксения Владиславовна</t>
  </si>
  <si>
    <t>Петров Алексей Сергеевич</t>
  </si>
  <si>
    <t>Моисеева Виктория Сергеевна</t>
  </si>
  <si>
    <t>ИльинаДарья Эдуардовна</t>
  </si>
  <si>
    <t>Колоколов Максим Александрович</t>
  </si>
  <si>
    <t>Ананьев Артем Александрович</t>
  </si>
  <si>
    <t>Владимирович Арсений Алексеевич</t>
  </si>
  <si>
    <t>Моисеева Диана Андреевна</t>
  </si>
  <si>
    <t xml:space="preserve">Сербина Анастасия Андрияновна </t>
  </si>
  <si>
    <t>Федорова Тамара Сергеевна</t>
  </si>
  <si>
    <t>Нилова Кристина Вениаминовна</t>
  </si>
  <si>
    <t>Николаева Ксения Владимировна</t>
  </si>
  <si>
    <t>Степанова Надежда Александровна</t>
  </si>
  <si>
    <t>Моисеева Л.Г., Ильина Н.А., Кабакова Л.А., Гаврилова Е.В.</t>
  </si>
  <si>
    <t>5О1</t>
  </si>
  <si>
    <t>5О7</t>
  </si>
  <si>
    <t>5О8</t>
  </si>
  <si>
    <t>6О4</t>
  </si>
  <si>
    <t>5О5</t>
  </si>
  <si>
    <t>5О6</t>
  </si>
  <si>
    <t>6О2</t>
  </si>
  <si>
    <t>6О3</t>
  </si>
  <si>
    <t>6О9</t>
  </si>
  <si>
    <t>6 октября 2022 года</t>
  </si>
  <si>
    <t xml:space="preserve">6 октября 2022 </t>
  </si>
  <si>
    <t>6о7</t>
  </si>
  <si>
    <t>4о7</t>
  </si>
  <si>
    <t>5о7</t>
  </si>
  <si>
    <t>1о7</t>
  </si>
  <si>
    <t>3о7</t>
  </si>
  <si>
    <t>2о8</t>
  </si>
  <si>
    <t>2о9</t>
  </si>
  <si>
    <t>1о9</t>
  </si>
  <si>
    <t>3о9</t>
  </si>
  <si>
    <t>5о9</t>
  </si>
  <si>
    <t>4о9</t>
  </si>
  <si>
    <t xml:space="preserve"> школьного этапа всероссийской олимпиады школьников по ОБЖ  в 2022-2023 учебном году, 10-11 класс </t>
  </si>
  <si>
    <t xml:space="preserve">школьного этапа всероссийской олимпиады школьников по ОБЖ в 2022-2023 учебном году, 9 класс </t>
  </si>
  <si>
    <t xml:space="preserve">школьного этапа всероссийской олимпиады школьников по ОБЖ в 2022-2023 учебном году, 7-8  класс  </t>
  </si>
  <si>
    <t xml:space="preserve">школьного этапа всероссийской олимпиады школьников по  ОБЖ в 2022-2023 учебном году, 5 - 6 класс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</si>
</sst>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2" fontId="4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0" xfId="0" applyNumberForma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5" fillId="0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15" xfId="0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top"/>
    </xf>
    <xf numFmtId="176" fontId="0" fillId="0" borderId="15" xfId="0" applyNumberFormat="1" applyFill="1" applyBorder="1" applyAlignment="1">
      <alignment horizontal="center" vertical="top" wrapText="1"/>
    </xf>
    <xf numFmtId="0" fontId="0" fillId="0" borderId="15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"/>
  <sheetViews>
    <sheetView tabSelected="1" zoomScalePageLayoutView="0" workbookViewId="0" topLeftCell="A7">
      <selection activeCell="W5" sqref="W5"/>
    </sheetView>
  </sheetViews>
  <sheetFormatPr defaultColWidth="9.00390625" defaultRowHeight="12.75"/>
  <cols>
    <col min="1" max="1" width="4.375" style="0" customWidth="1"/>
    <col min="2" max="2" width="5.50390625" style="0" customWidth="1"/>
    <col min="6" max="6" width="6.00390625" style="0" customWidth="1"/>
    <col min="7" max="7" width="4.00390625" style="0" customWidth="1"/>
    <col min="9" max="9" width="6.00390625" style="0" customWidth="1"/>
    <col min="10" max="10" width="5.50390625" style="0" customWidth="1"/>
    <col min="11" max="11" width="4.00390625" style="0" customWidth="1"/>
    <col min="12" max="12" width="6.50390625" style="0" customWidth="1"/>
    <col min="13" max="13" width="4.50390625" style="0" customWidth="1"/>
    <col min="14" max="14" width="6.00390625" style="0" customWidth="1"/>
    <col min="15" max="15" width="6.50390625" style="0" customWidth="1"/>
    <col min="16" max="16" width="6.125" style="0" customWidth="1"/>
    <col min="17" max="17" width="6.375" style="0" customWidth="1"/>
    <col min="18" max="18" width="6.875" style="0" customWidth="1"/>
    <col min="19" max="20" width="5.50390625" style="0" customWidth="1"/>
    <col min="21" max="21" width="7.00390625" style="0" customWidth="1"/>
  </cols>
  <sheetData>
    <row r="2" spans="1:21" ht="15">
      <c r="A2" s="66" t="s">
        <v>11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2.75">
      <c r="A3" s="68" t="s">
        <v>83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12.75">
      <c r="A5" s="65" t="s">
        <v>2</v>
      </c>
      <c r="B5" s="65"/>
      <c r="C5" s="65"/>
      <c r="D5" s="46">
        <v>9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2.75">
      <c r="A6" s="65" t="s">
        <v>6</v>
      </c>
      <c r="B6" s="65"/>
      <c r="C6" s="65"/>
      <c r="D6" s="40" t="s">
        <v>67</v>
      </c>
      <c r="E6" s="35"/>
      <c r="F6" s="35"/>
      <c r="G6" s="35"/>
      <c r="H6" s="42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65" t="s">
        <v>3</v>
      </c>
      <c r="B7" s="65"/>
      <c r="C7" s="65"/>
      <c r="D7" s="41" t="s">
        <v>31</v>
      </c>
      <c r="E7" s="34"/>
      <c r="F7" s="34"/>
      <c r="G7" s="34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2.75">
      <c r="A8" s="23" t="s">
        <v>7</v>
      </c>
      <c r="B8" s="23"/>
      <c r="C8" s="23"/>
      <c r="D8" s="74" t="s">
        <v>30</v>
      </c>
      <c r="E8" s="74"/>
      <c r="F8" s="74"/>
      <c r="G8" s="74"/>
      <c r="H8" s="74"/>
      <c r="I8" s="74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2.75" customHeight="1">
      <c r="A9" s="80" t="s">
        <v>5</v>
      </c>
      <c r="B9" s="80"/>
      <c r="C9" s="80"/>
      <c r="D9" s="73" t="s">
        <v>57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22"/>
      <c r="Q9" s="22"/>
      <c r="R9" s="22"/>
      <c r="S9" s="22"/>
      <c r="T9" s="22"/>
      <c r="U9" s="22"/>
    </row>
    <row r="10" spans="1:21" ht="15">
      <c r="A10" s="81" t="s">
        <v>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ht="12.75">
      <c r="A11" s="70" t="s">
        <v>0</v>
      </c>
      <c r="B11" s="70" t="s">
        <v>15</v>
      </c>
      <c r="C11" s="71" t="s">
        <v>18</v>
      </c>
      <c r="D11" s="71" t="s">
        <v>8</v>
      </c>
      <c r="E11" s="71" t="s">
        <v>9</v>
      </c>
      <c r="F11" s="63" t="s">
        <v>16</v>
      </c>
      <c r="G11" s="63" t="s">
        <v>17</v>
      </c>
      <c r="H11" s="70" t="s">
        <v>14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92.25">
      <c r="A12" s="70"/>
      <c r="B12" s="70"/>
      <c r="C12" s="72"/>
      <c r="D12" s="72"/>
      <c r="E12" s="72"/>
      <c r="F12" s="64"/>
      <c r="G12" s="64"/>
      <c r="H12" s="70"/>
      <c r="I12" s="47">
        <v>1</v>
      </c>
      <c r="J12" s="47">
        <v>2</v>
      </c>
      <c r="K12" s="47">
        <v>3</v>
      </c>
      <c r="L12" s="29">
        <v>4</v>
      </c>
      <c r="M12" s="29">
        <v>5</v>
      </c>
      <c r="N12" s="29">
        <v>6</v>
      </c>
      <c r="O12" s="29">
        <v>7</v>
      </c>
      <c r="P12" s="29">
        <v>8</v>
      </c>
      <c r="Q12" s="29">
        <v>9</v>
      </c>
      <c r="R12" s="29">
        <v>10</v>
      </c>
      <c r="S12" s="30" t="s">
        <v>1</v>
      </c>
      <c r="T12" s="30" t="s">
        <v>12</v>
      </c>
      <c r="U12" s="30" t="s">
        <v>13</v>
      </c>
    </row>
    <row r="13" spans="1:21" ht="13.5" thickBot="1">
      <c r="A13" s="26"/>
      <c r="B13" s="26"/>
      <c r="C13" s="51"/>
      <c r="D13" s="28"/>
      <c r="E13" s="28"/>
      <c r="F13" s="50"/>
      <c r="G13" s="50"/>
      <c r="H13" s="26"/>
      <c r="I13" s="47"/>
      <c r="J13" s="47"/>
      <c r="K13" s="47"/>
      <c r="L13" s="29"/>
      <c r="M13" s="29"/>
      <c r="N13" s="29"/>
      <c r="O13" s="29"/>
      <c r="P13" s="29"/>
      <c r="Q13" s="29"/>
      <c r="R13" s="29"/>
      <c r="S13" s="30"/>
      <c r="T13" s="30"/>
      <c r="U13" s="30"/>
    </row>
    <row r="14" spans="1:21" ht="66" thickBot="1">
      <c r="A14" s="4">
        <v>1</v>
      </c>
      <c r="B14" s="12" t="s">
        <v>65</v>
      </c>
      <c r="C14" s="48" t="s">
        <v>51</v>
      </c>
      <c r="D14" s="11" t="s">
        <v>19</v>
      </c>
      <c r="E14" s="58" t="s">
        <v>31</v>
      </c>
      <c r="F14" s="11">
        <v>6</v>
      </c>
      <c r="G14" s="11">
        <v>6</v>
      </c>
      <c r="H14" s="57" t="s">
        <v>30</v>
      </c>
      <c r="I14" s="15">
        <v>10</v>
      </c>
      <c r="J14" s="15">
        <v>9</v>
      </c>
      <c r="K14" s="15"/>
      <c r="L14" s="15"/>
      <c r="M14" s="15"/>
      <c r="N14" s="15"/>
      <c r="O14" s="15"/>
      <c r="P14" s="15"/>
      <c r="Q14" s="15"/>
      <c r="R14" s="15"/>
      <c r="S14" s="54">
        <v>19</v>
      </c>
      <c r="T14" s="30">
        <v>30</v>
      </c>
      <c r="U14" s="25" t="s">
        <v>21</v>
      </c>
    </row>
    <row r="15" spans="1:21" ht="66" thickBot="1">
      <c r="A15" s="4">
        <v>2</v>
      </c>
      <c r="B15" s="12" t="s">
        <v>66</v>
      </c>
      <c r="C15" s="49" t="s">
        <v>52</v>
      </c>
      <c r="D15" s="11" t="s">
        <v>19</v>
      </c>
      <c r="E15" s="58" t="s">
        <v>31</v>
      </c>
      <c r="F15" s="11">
        <v>6</v>
      </c>
      <c r="G15" s="11">
        <v>6</v>
      </c>
      <c r="H15" s="57" t="s">
        <v>30</v>
      </c>
      <c r="I15" s="15">
        <v>8</v>
      </c>
      <c r="J15" s="15">
        <v>5</v>
      </c>
      <c r="K15" s="15"/>
      <c r="L15" s="15"/>
      <c r="M15" s="15"/>
      <c r="N15" s="15"/>
      <c r="O15" s="15"/>
      <c r="P15" s="15"/>
      <c r="Q15" s="15"/>
      <c r="R15" s="15"/>
      <c r="S15" s="54">
        <f aca="true" t="shared" si="0" ref="S14:S22">I15+J15</f>
        <v>13</v>
      </c>
      <c r="T15" s="30">
        <v>30</v>
      </c>
      <c r="U15" s="25" t="s">
        <v>22</v>
      </c>
    </row>
    <row r="16" spans="1:21" ht="66" thickBot="1">
      <c r="A16" s="4">
        <v>3</v>
      </c>
      <c r="B16" s="12" t="s">
        <v>64</v>
      </c>
      <c r="C16" s="49" t="s">
        <v>53</v>
      </c>
      <c r="D16" s="11" t="s">
        <v>19</v>
      </c>
      <c r="E16" s="58" t="s">
        <v>31</v>
      </c>
      <c r="F16" s="11">
        <v>6</v>
      </c>
      <c r="G16" s="11">
        <v>6</v>
      </c>
      <c r="H16" s="57" t="s">
        <v>30</v>
      </c>
      <c r="I16" s="15">
        <v>7</v>
      </c>
      <c r="J16" s="15">
        <v>4</v>
      </c>
      <c r="K16" s="15"/>
      <c r="L16" s="15"/>
      <c r="M16" s="15"/>
      <c r="N16" s="15"/>
      <c r="O16" s="15"/>
      <c r="P16" s="15"/>
      <c r="Q16" s="15"/>
      <c r="R16" s="15"/>
      <c r="S16" s="54">
        <f t="shared" si="0"/>
        <v>11</v>
      </c>
      <c r="T16" s="30">
        <v>30</v>
      </c>
      <c r="U16" s="25" t="s">
        <v>22</v>
      </c>
    </row>
    <row r="17" spans="1:21" ht="66" thickBot="1">
      <c r="A17" s="4">
        <v>4</v>
      </c>
      <c r="B17" s="12" t="s">
        <v>58</v>
      </c>
      <c r="C17" s="49" t="s">
        <v>54</v>
      </c>
      <c r="D17" s="11" t="s">
        <v>19</v>
      </c>
      <c r="E17" s="58" t="s">
        <v>31</v>
      </c>
      <c r="F17" s="11">
        <v>5</v>
      </c>
      <c r="G17" s="11">
        <v>5</v>
      </c>
      <c r="H17" s="57" t="s">
        <v>30</v>
      </c>
      <c r="I17" s="15">
        <v>6</v>
      </c>
      <c r="J17" s="15">
        <v>4</v>
      </c>
      <c r="K17" s="15"/>
      <c r="L17" s="15"/>
      <c r="M17" s="15"/>
      <c r="N17" s="15"/>
      <c r="O17" s="15"/>
      <c r="P17" s="15"/>
      <c r="Q17" s="15"/>
      <c r="R17" s="15"/>
      <c r="S17" s="54">
        <f t="shared" si="0"/>
        <v>10</v>
      </c>
      <c r="T17" s="30">
        <v>30</v>
      </c>
      <c r="U17" s="25" t="s">
        <v>22</v>
      </c>
    </row>
    <row r="18" spans="1:21" ht="66" thickBot="1">
      <c r="A18" s="4">
        <v>5</v>
      </c>
      <c r="B18" s="12" t="s">
        <v>63</v>
      </c>
      <c r="C18" s="49" t="s">
        <v>55</v>
      </c>
      <c r="D18" s="11" t="s">
        <v>19</v>
      </c>
      <c r="E18" s="58" t="s">
        <v>31</v>
      </c>
      <c r="F18" s="11">
        <v>5</v>
      </c>
      <c r="G18" s="11">
        <v>5</v>
      </c>
      <c r="H18" s="57" t="s">
        <v>30</v>
      </c>
      <c r="I18" s="15">
        <v>4</v>
      </c>
      <c r="J18" s="15">
        <v>4</v>
      </c>
      <c r="K18" s="15"/>
      <c r="L18" s="15"/>
      <c r="M18" s="15"/>
      <c r="N18" s="15"/>
      <c r="O18" s="15"/>
      <c r="P18" s="15"/>
      <c r="Q18" s="15"/>
      <c r="R18" s="15"/>
      <c r="S18" s="54">
        <f t="shared" si="0"/>
        <v>8</v>
      </c>
      <c r="T18" s="30">
        <v>30</v>
      </c>
      <c r="U18" s="25" t="s">
        <v>22</v>
      </c>
    </row>
    <row r="19" spans="1:21" ht="54" customHeight="1">
      <c r="A19" s="87">
        <v>6</v>
      </c>
      <c r="B19" s="12" t="s">
        <v>62</v>
      </c>
      <c r="C19" s="88" t="s">
        <v>56</v>
      </c>
      <c r="D19" s="55" t="s">
        <v>19</v>
      </c>
      <c r="E19" s="89" t="s">
        <v>31</v>
      </c>
      <c r="F19" s="55">
        <v>5</v>
      </c>
      <c r="G19" s="55">
        <v>5</v>
      </c>
      <c r="H19" s="90" t="s">
        <v>30</v>
      </c>
      <c r="I19" s="91">
        <v>4</v>
      </c>
      <c r="J19" s="91">
        <v>3</v>
      </c>
      <c r="K19" s="91"/>
      <c r="L19" s="91"/>
      <c r="M19" s="91"/>
      <c r="N19" s="91"/>
      <c r="O19" s="91"/>
      <c r="P19" s="91"/>
      <c r="Q19" s="91"/>
      <c r="R19" s="91"/>
      <c r="S19" s="92">
        <f t="shared" si="0"/>
        <v>7</v>
      </c>
      <c r="T19" s="62">
        <v>30</v>
      </c>
      <c r="U19" s="93" t="s">
        <v>22</v>
      </c>
    </row>
    <row r="20" spans="1:21" ht="54" customHeight="1">
      <c r="A20" s="4">
        <v>7</v>
      </c>
      <c r="B20" s="12" t="s">
        <v>61</v>
      </c>
      <c r="C20" s="13" t="s">
        <v>48</v>
      </c>
      <c r="D20" s="11" t="s">
        <v>19</v>
      </c>
      <c r="E20" s="58" t="s">
        <v>31</v>
      </c>
      <c r="F20" s="27">
        <v>6</v>
      </c>
      <c r="G20" s="27">
        <v>6</v>
      </c>
      <c r="H20" s="57" t="s">
        <v>30</v>
      </c>
      <c r="I20" s="29">
        <v>3</v>
      </c>
      <c r="J20" s="29">
        <v>3</v>
      </c>
      <c r="K20" s="29"/>
      <c r="L20" s="29"/>
      <c r="M20" s="29"/>
      <c r="N20" s="29"/>
      <c r="O20" s="29"/>
      <c r="P20" s="29"/>
      <c r="Q20" s="29"/>
      <c r="R20" s="29"/>
      <c r="S20" s="54">
        <f t="shared" si="0"/>
        <v>6</v>
      </c>
      <c r="T20" s="30">
        <v>30</v>
      </c>
      <c r="U20" s="25" t="str">
        <f>$U$17</f>
        <v>участник </v>
      </c>
    </row>
    <row r="21" spans="1:21" ht="54" customHeight="1">
      <c r="A21" s="4">
        <v>8</v>
      </c>
      <c r="B21" s="12" t="s">
        <v>60</v>
      </c>
      <c r="C21" s="10" t="s">
        <v>49</v>
      </c>
      <c r="D21" s="11" t="s">
        <v>19</v>
      </c>
      <c r="E21" s="58" t="s">
        <v>31</v>
      </c>
      <c r="F21" s="27">
        <v>5</v>
      </c>
      <c r="G21" s="27">
        <v>5</v>
      </c>
      <c r="H21" s="57" t="s">
        <v>30</v>
      </c>
      <c r="I21" s="29">
        <v>2</v>
      </c>
      <c r="J21" s="29">
        <v>3</v>
      </c>
      <c r="K21" s="29"/>
      <c r="L21" s="29"/>
      <c r="M21" s="29"/>
      <c r="N21" s="29"/>
      <c r="O21" s="29"/>
      <c r="P21" s="29"/>
      <c r="Q21" s="29"/>
      <c r="R21" s="29"/>
      <c r="S21" s="54">
        <f t="shared" si="0"/>
        <v>5</v>
      </c>
      <c r="T21" s="30">
        <v>30</v>
      </c>
      <c r="U21" s="25" t="str">
        <f>$U$17</f>
        <v>участник </v>
      </c>
    </row>
    <row r="22" spans="1:21" ht="54" customHeight="1">
      <c r="A22" s="4">
        <v>9</v>
      </c>
      <c r="B22" s="12" t="s">
        <v>59</v>
      </c>
      <c r="C22" s="10" t="s">
        <v>50</v>
      </c>
      <c r="D22" s="11" t="s">
        <v>19</v>
      </c>
      <c r="E22" s="58" t="s">
        <v>31</v>
      </c>
      <c r="F22" s="27">
        <v>5</v>
      </c>
      <c r="G22" s="27">
        <v>5</v>
      </c>
      <c r="H22" s="57" t="s">
        <v>30</v>
      </c>
      <c r="I22" s="29">
        <v>2</v>
      </c>
      <c r="J22" s="29">
        <v>3</v>
      </c>
      <c r="K22" s="29"/>
      <c r="L22" s="29"/>
      <c r="M22" s="29"/>
      <c r="N22" s="29"/>
      <c r="O22" s="29"/>
      <c r="P22" s="29"/>
      <c r="Q22" s="29"/>
      <c r="R22" s="29"/>
      <c r="S22" s="54">
        <f t="shared" si="0"/>
        <v>5</v>
      </c>
      <c r="T22" s="30">
        <v>30</v>
      </c>
      <c r="U22" s="25" t="str">
        <f>$U$17</f>
        <v>участник </v>
      </c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78" t="s">
        <v>7</v>
      </c>
      <c r="B24" s="78"/>
      <c r="C24" s="78"/>
      <c r="D24" s="79" t="s">
        <v>32</v>
      </c>
      <c r="E24" s="79"/>
      <c r="F24" s="43"/>
      <c r="G24" s="43"/>
      <c r="H24" s="43"/>
    </row>
    <row r="25" spans="1:12" ht="28.5" customHeight="1">
      <c r="A25" s="76" t="s">
        <v>5</v>
      </c>
      <c r="B25" s="76"/>
      <c r="C25" s="76"/>
      <c r="D25" s="75" t="s">
        <v>57</v>
      </c>
      <c r="E25" s="75"/>
      <c r="F25" s="75"/>
      <c r="G25" s="75"/>
      <c r="H25" s="75"/>
      <c r="I25" s="75"/>
      <c r="J25" s="75"/>
      <c r="K25" s="75"/>
      <c r="L25" s="75"/>
    </row>
  </sheetData>
  <sheetProtection/>
  <autoFilter ref="A13:U13">
    <sortState ref="A14:U25">
      <sortCondition descending="1" sortBy="value" ref="S14:S25"/>
    </sortState>
  </autoFilter>
  <mergeCells count="24">
    <mergeCell ref="D25:L25"/>
    <mergeCell ref="A25:C25"/>
    <mergeCell ref="H11:H12"/>
    <mergeCell ref="I11:U11"/>
    <mergeCell ref="A24:C24"/>
    <mergeCell ref="D24:E24"/>
    <mergeCell ref="C11:C12"/>
    <mergeCell ref="D11:D12"/>
    <mergeCell ref="E11:E12"/>
    <mergeCell ref="F11:F12"/>
    <mergeCell ref="D9:O9"/>
    <mergeCell ref="D8:I8"/>
    <mergeCell ref="A9:C9"/>
    <mergeCell ref="A10:U10"/>
    <mergeCell ref="G11:G12"/>
    <mergeCell ref="A5:C5"/>
    <mergeCell ref="A6:C6"/>
    <mergeCell ref="A7:C7"/>
    <mergeCell ref="A2:U2"/>
    <mergeCell ref="A3:U3"/>
    <mergeCell ref="A4:C4"/>
    <mergeCell ref="D4:U4"/>
    <mergeCell ref="A11:A12"/>
    <mergeCell ref="B11:B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A3" sqref="A3:U3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3.375" style="0" customWidth="1"/>
    <col min="4" max="4" width="10.375" style="0" customWidth="1"/>
    <col min="5" max="5" width="13.375" style="0" customWidth="1"/>
    <col min="6" max="6" width="6.50390625" style="0" customWidth="1"/>
    <col min="7" max="7" width="4.625" style="0" customWidth="1"/>
    <col min="8" max="8" width="10.37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19" width="4.625" style="0" customWidth="1"/>
    <col min="20" max="20" width="6.625" style="0" customWidth="1"/>
    <col min="21" max="21" width="8.875" style="0" customWidth="1"/>
  </cols>
  <sheetData>
    <row r="2" spans="1:21" ht="15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2.75">
      <c r="A3" s="68" t="s">
        <v>82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2.75">
      <c r="A4" s="69"/>
      <c r="B4" s="69"/>
      <c r="C4" s="69"/>
      <c r="D4" s="1"/>
      <c r="E4" s="1"/>
      <c r="F4" s="1"/>
      <c r="G4" s="1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12.75">
      <c r="A5" s="65" t="s">
        <v>2</v>
      </c>
      <c r="B5" s="65"/>
      <c r="C5" s="65"/>
      <c r="D5" s="20">
        <v>6</v>
      </c>
      <c r="E5" s="20"/>
      <c r="F5" s="20"/>
      <c r="G5" s="20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2.75">
      <c r="A6" s="65" t="s">
        <v>6</v>
      </c>
      <c r="B6" s="65"/>
      <c r="C6" s="65"/>
      <c r="E6" s="19" t="s">
        <v>68</v>
      </c>
      <c r="F6" s="19"/>
      <c r="G6" s="1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65" t="s">
        <v>3</v>
      </c>
      <c r="B7" s="65"/>
      <c r="C7" s="65"/>
      <c r="D7" s="82" t="s">
        <v>31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2.75">
      <c r="A8" s="23" t="s">
        <v>7</v>
      </c>
      <c r="B8" s="23"/>
      <c r="C8" s="23"/>
      <c r="D8" s="74" t="s">
        <v>30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29.25" customHeight="1">
      <c r="A9" s="80" t="s">
        <v>5</v>
      </c>
      <c r="B9" s="80"/>
      <c r="C9" s="80"/>
      <c r="D9" s="73" t="s">
        <v>57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ht="15">
      <c r="A10" s="81" t="s">
        <v>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ht="12.75" customHeight="1">
      <c r="A11" s="70" t="s">
        <v>0</v>
      </c>
      <c r="B11" s="70" t="s">
        <v>15</v>
      </c>
      <c r="C11" s="71" t="s">
        <v>18</v>
      </c>
      <c r="D11" s="71" t="s">
        <v>8</v>
      </c>
      <c r="E11" s="71" t="s">
        <v>9</v>
      </c>
      <c r="F11" s="63" t="s">
        <v>16</v>
      </c>
      <c r="G11" s="63" t="s">
        <v>17</v>
      </c>
      <c r="H11" s="70" t="s">
        <v>14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78.75">
      <c r="A12" s="70"/>
      <c r="B12" s="70"/>
      <c r="C12" s="72"/>
      <c r="D12" s="72"/>
      <c r="E12" s="72"/>
      <c r="F12" s="64"/>
      <c r="G12" s="64"/>
      <c r="H12" s="70"/>
      <c r="I12" s="47">
        <v>1</v>
      </c>
      <c r="J12" s="47">
        <v>2</v>
      </c>
      <c r="K12" s="47">
        <v>3</v>
      </c>
      <c r="L12" s="29">
        <v>4</v>
      </c>
      <c r="M12" s="29">
        <v>5</v>
      </c>
      <c r="N12" s="29">
        <v>6</v>
      </c>
      <c r="O12" s="29">
        <v>7</v>
      </c>
      <c r="P12" s="29">
        <v>8</v>
      </c>
      <c r="Q12" s="29">
        <v>9</v>
      </c>
      <c r="R12" s="29">
        <v>10</v>
      </c>
      <c r="S12" s="30" t="s">
        <v>1</v>
      </c>
      <c r="T12" s="30" t="s">
        <v>12</v>
      </c>
      <c r="U12" s="30" t="s">
        <v>13</v>
      </c>
    </row>
    <row r="13" spans="1:21" ht="13.5" thickBot="1">
      <c r="A13" s="26"/>
      <c r="B13" s="26"/>
      <c r="C13" s="28"/>
      <c r="D13" s="28"/>
      <c r="E13" s="28"/>
      <c r="F13" s="28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</row>
    <row r="14" spans="1:21" ht="43.5" customHeight="1" thickBot="1">
      <c r="A14" s="4">
        <v>1</v>
      </c>
      <c r="B14" s="12" t="s">
        <v>70</v>
      </c>
      <c r="C14" s="48" t="s">
        <v>33</v>
      </c>
      <c r="D14" s="11" t="s">
        <v>19</v>
      </c>
      <c r="E14" s="58" t="s">
        <v>31</v>
      </c>
      <c r="F14" s="12" t="s">
        <v>29</v>
      </c>
      <c r="G14" s="12" t="s">
        <v>29</v>
      </c>
      <c r="H14" s="57" t="s">
        <v>30</v>
      </c>
      <c r="I14" s="15">
        <v>12</v>
      </c>
      <c r="J14" s="15">
        <v>10</v>
      </c>
      <c r="K14" s="15"/>
      <c r="L14" s="15"/>
      <c r="M14" s="15"/>
      <c r="N14" s="15"/>
      <c r="O14" s="15"/>
      <c r="P14" s="15"/>
      <c r="Q14" s="15"/>
      <c r="R14" s="15"/>
      <c r="S14" s="15">
        <v>22</v>
      </c>
      <c r="T14" s="15">
        <v>30</v>
      </c>
      <c r="U14" s="18" t="s">
        <v>21</v>
      </c>
    </row>
    <row r="15" spans="1:21" ht="43.5" customHeight="1">
      <c r="A15" s="4">
        <v>2</v>
      </c>
      <c r="B15" s="12" t="s">
        <v>69</v>
      </c>
      <c r="C15" s="32" t="s">
        <v>34</v>
      </c>
      <c r="D15" s="11" t="s">
        <v>19</v>
      </c>
      <c r="E15" s="58" t="s">
        <v>31</v>
      </c>
      <c r="F15" s="12" t="s">
        <v>29</v>
      </c>
      <c r="G15" s="12" t="s">
        <v>29</v>
      </c>
      <c r="H15" s="57" t="s">
        <v>30</v>
      </c>
      <c r="I15" s="15">
        <v>13</v>
      </c>
      <c r="J15" s="15">
        <v>8</v>
      </c>
      <c r="K15" s="15"/>
      <c r="L15" s="15"/>
      <c r="M15" s="15"/>
      <c r="N15" s="15"/>
      <c r="O15" s="15"/>
      <c r="P15" s="15"/>
      <c r="Q15" s="15"/>
      <c r="R15" s="15"/>
      <c r="S15" s="15">
        <v>21</v>
      </c>
      <c r="T15" s="15">
        <v>30</v>
      </c>
      <c r="U15" s="18" t="s">
        <v>20</v>
      </c>
    </row>
    <row r="16" spans="1:21" ht="39.75" customHeight="1">
      <c r="A16" s="4">
        <v>3</v>
      </c>
      <c r="B16" s="12" t="s">
        <v>71</v>
      </c>
      <c r="C16" s="32" t="s">
        <v>45</v>
      </c>
      <c r="D16" s="11" t="s">
        <v>19</v>
      </c>
      <c r="E16" s="58" t="s">
        <v>31</v>
      </c>
      <c r="F16" s="12" t="s">
        <v>29</v>
      </c>
      <c r="G16" s="12" t="s">
        <v>29</v>
      </c>
      <c r="H16" s="57" t="s">
        <v>30</v>
      </c>
      <c r="I16" s="15">
        <v>11</v>
      </c>
      <c r="J16" s="15">
        <v>25</v>
      </c>
      <c r="K16" s="15"/>
      <c r="L16" s="15"/>
      <c r="M16" s="15"/>
      <c r="N16" s="15"/>
      <c r="O16" s="15"/>
      <c r="P16" s="15"/>
      <c r="Q16" s="15"/>
      <c r="R16" s="15"/>
      <c r="S16" s="15">
        <f>I16+J16</f>
        <v>36</v>
      </c>
      <c r="T16" s="15">
        <v>30</v>
      </c>
      <c r="U16" s="18" t="s">
        <v>20</v>
      </c>
    </row>
    <row r="17" spans="1:21" ht="39.75" customHeight="1">
      <c r="A17" s="4">
        <v>4</v>
      </c>
      <c r="B17" s="12" t="s">
        <v>72</v>
      </c>
      <c r="C17" s="32" t="s">
        <v>34</v>
      </c>
      <c r="D17" s="11" t="s">
        <v>19</v>
      </c>
      <c r="E17" s="58" t="s">
        <v>31</v>
      </c>
      <c r="F17" s="12" t="s">
        <v>29</v>
      </c>
      <c r="G17" s="12" t="s">
        <v>29</v>
      </c>
      <c r="H17" s="57" t="s">
        <v>30</v>
      </c>
      <c r="I17" s="15">
        <v>5</v>
      </c>
      <c r="J17" s="15">
        <v>4</v>
      </c>
      <c r="K17" s="15"/>
      <c r="L17" s="15"/>
      <c r="M17" s="15"/>
      <c r="N17" s="15"/>
      <c r="O17" s="15"/>
      <c r="P17" s="15"/>
      <c r="Q17" s="15"/>
      <c r="R17" s="15"/>
      <c r="S17" s="15">
        <v>9</v>
      </c>
      <c r="T17" s="15">
        <v>30</v>
      </c>
      <c r="U17" s="18" t="s">
        <v>20</v>
      </c>
    </row>
    <row r="18" spans="1:21" ht="39.75" customHeight="1">
      <c r="A18" s="4">
        <v>5</v>
      </c>
      <c r="B18" s="12" t="s">
        <v>73</v>
      </c>
      <c r="C18" s="10" t="s">
        <v>46</v>
      </c>
      <c r="D18" s="11" t="s">
        <v>19</v>
      </c>
      <c r="E18" s="58" t="s">
        <v>31</v>
      </c>
      <c r="F18" s="12" t="s">
        <v>29</v>
      </c>
      <c r="G18" s="12" t="s">
        <v>29</v>
      </c>
      <c r="H18" s="57" t="s">
        <v>30</v>
      </c>
      <c r="I18" s="15">
        <v>3</v>
      </c>
      <c r="J18" s="15">
        <v>2</v>
      </c>
      <c r="K18" s="15"/>
      <c r="L18" s="15"/>
      <c r="M18" s="15"/>
      <c r="N18" s="15"/>
      <c r="O18" s="15"/>
      <c r="P18" s="15"/>
      <c r="Q18" s="15"/>
      <c r="R18" s="15"/>
      <c r="S18" s="15">
        <v>5</v>
      </c>
      <c r="T18" s="15">
        <v>30</v>
      </c>
      <c r="U18" s="18" t="s">
        <v>20</v>
      </c>
    </row>
    <row r="19" spans="1:21" ht="40.5" customHeight="1">
      <c r="A19" s="4">
        <v>6</v>
      </c>
      <c r="B19" s="12" t="s">
        <v>74</v>
      </c>
      <c r="C19" s="11" t="s">
        <v>47</v>
      </c>
      <c r="D19" s="11" t="s">
        <v>19</v>
      </c>
      <c r="E19" s="58" t="s">
        <v>31</v>
      </c>
      <c r="F19" s="12" t="s">
        <v>23</v>
      </c>
      <c r="G19" s="12" t="s">
        <v>23</v>
      </c>
      <c r="H19" s="57" t="s">
        <v>30</v>
      </c>
      <c r="I19" s="15">
        <v>2</v>
      </c>
      <c r="J19" s="15">
        <v>1</v>
      </c>
      <c r="K19" s="15"/>
      <c r="L19" s="15"/>
      <c r="M19" s="15"/>
      <c r="N19" s="15"/>
      <c r="O19" s="15"/>
      <c r="P19" s="15"/>
      <c r="Q19" s="15"/>
      <c r="R19" s="15"/>
      <c r="S19" s="15">
        <v>3</v>
      </c>
      <c r="T19" s="15">
        <v>30</v>
      </c>
      <c r="U19" s="18" t="s">
        <v>20</v>
      </c>
    </row>
    <row r="20" spans="1:21" ht="12.75">
      <c r="A20" s="6"/>
      <c r="B20" s="6"/>
      <c r="C20" s="6"/>
      <c r="D20" s="6"/>
      <c r="E20" s="6"/>
      <c r="F20" s="6"/>
      <c r="G20" s="6"/>
      <c r="H20" s="6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</row>
    <row r="21" spans="1:21" ht="12.75">
      <c r="A21" s="78" t="s">
        <v>7</v>
      </c>
      <c r="B21" s="78"/>
      <c r="C21" s="78"/>
      <c r="D21" s="79" t="s">
        <v>32</v>
      </c>
      <c r="E21" s="79"/>
      <c r="F21" s="6"/>
      <c r="G21" s="6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8.5" customHeight="1">
      <c r="A22" s="76" t="s">
        <v>5</v>
      </c>
      <c r="B22" s="76"/>
      <c r="C22" s="76"/>
      <c r="D22" s="75" t="s">
        <v>57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6"/>
      <c r="R22" s="6"/>
      <c r="S22" s="6"/>
      <c r="T22" s="6"/>
      <c r="U22" s="6"/>
    </row>
    <row r="23" spans="4:8" ht="15">
      <c r="D23" s="43"/>
      <c r="E23" s="43"/>
      <c r="H23" s="7"/>
    </row>
    <row r="24" ht="15">
      <c r="H24" s="7"/>
    </row>
    <row r="25" ht="15">
      <c r="H25" s="7"/>
    </row>
    <row r="26" ht="15">
      <c r="H26" s="7"/>
    </row>
    <row r="27" ht="15">
      <c r="H27" s="7"/>
    </row>
    <row r="28" ht="15">
      <c r="H28" s="7"/>
    </row>
    <row r="29" ht="15">
      <c r="H29" s="7"/>
    </row>
    <row r="30" ht="15">
      <c r="H30" s="7"/>
    </row>
    <row r="31" ht="15">
      <c r="H31" s="7"/>
    </row>
    <row r="32" ht="15">
      <c r="H32" s="7"/>
    </row>
  </sheetData>
  <sheetProtection/>
  <autoFilter ref="A13:U13">
    <sortState ref="A14:U32">
      <sortCondition descending="1" sortBy="value" ref="S14:S32"/>
    </sortState>
  </autoFilter>
  <mergeCells count="29">
    <mergeCell ref="D7:U7"/>
    <mergeCell ref="H8:U8"/>
    <mergeCell ref="A9:C9"/>
    <mergeCell ref="A2:U2"/>
    <mergeCell ref="A3:U3"/>
    <mergeCell ref="A6:C6"/>
    <mergeCell ref="H6:U6"/>
    <mergeCell ref="H5:U5"/>
    <mergeCell ref="A4:C4"/>
    <mergeCell ref="H4:U4"/>
    <mergeCell ref="A5:C5"/>
    <mergeCell ref="I11:U11"/>
    <mergeCell ref="A10:U10"/>
    <mergeCell ref="A11:A12"/>
    <mergeCell ref="H9:U9"/>
    <mergeCell ref="A7:C7"/>
    <mergeCell ref="D11:D12"/>
    <mergeCell ref="E11:E12"/>
    <mergeCell ref="H11:H12"/>
    <mergeCell ref="B11:B12"/>
    <mergeCell ref="D8:G8"/>
    <mergeCell ref="A21:C21"/>
    <mergeCell ref="A22:C22"/>
    <mergeCell ref="F11:F12"/>
    <mergeCell ref="G11:G12"/>
    <mergeCell ref="D21:E21"/>
    <mergeCell ref="C11:C12"/>
    <mergeCell ref="D9:G9"/>
    <mergeCell ref="D22:P22"/>
  </mergeCells>
  <printOptions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2" sqref="A2:U2"/>
    </sheetView>
  </sheetViews>
  <sheetFormatPr defaultColWidth="9.00390625" defaultRowHeight="12.75"/>
  <cols>
    <col min="1" max="1" width="4.50390625" style="0" customWidth="1"/>
    <col min="2" max="2" width="5.875" style="0" customWidth="1"/>
    <col min="3" max="3" width="12.375" style="0" customWidth="1"/>
    <col min="4" max="4" width="13.50390625" style="0" customWidth="1"/>
    <col min="5" max="5" width="15.125" style="0" customWidth="1"/>
    <col min="6" max="6" width="6.50390625" style="0" customWidth="1"/>
    <col min="7" max="7" width="5.50390625" style="0" customWidth="1"/>
    <col min="8" max="8" width="12.50390625" style="0" customWidth="1"/>
    <col min="9" max="15" width="4.375" style="0" customWidth="1"/>
    <col min="16" max="16" width="6.00390625" style="0" customWidth="1"/>
    <col min="17" max="17" width="5.125" style="0" customWidth="1"/>
    <col min="18" max="18" width="4.375" style="0" customWidth="1"/>
    <col min="19" max="19" width="5.625" style="0" customWidth="1"/>
    <col min="20" max="20" width="7.125" style="0" customWidth="1"/>
    <col min="21" max="21" width="7.50390625" style="0" customWidth="1"/>
  </cols>
  <sheetData>
    <row r="1" spans="1:21" ht="15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2.75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2.75">
      <c r="A3" s="69"/>
      <c r="B3" s="69"/>
      <c r="C3" s="69"/>
      <c r="D3" s="1"/>
      <c r="E3" s="1"/>
      <c r="F3" s="1"/>
      <c r="G3" s="1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4" ht="12.75">
      <c r="A4" s="65" t="s">
        <v>2</v>
      </c>
      <c r="B4" s="65"/>
      <c r="C4" s="65"/>
      <c r="D4" s="52">
        <v>5</v>
      </c>
      <c r="E4" s="39"/>
      <c r="F4" s="39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2.75">
      <c r="A5" s="65" t="s">
        <v>6</v>
      </c>
      <c r="B5" s="65"/>
      <c r="C5" s="65"/>
      <c r="D5" s="40" t="s">
        <v>67</v>
      </c>
      <c r="E5" s="39"/>
      <c r="F5" s="3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.75">
      <c r="A6" s="65" t="s">
        <v>3</v>
      </c>
      <c r="B6" s="65"/>
      <c r="C6" s="65"/>
      <c r="D6" s="59" t="s">
        <v>31</v>
      </c>
      <c r="E6" s="53"/>
      <c r="F6" s="53"/>
      <c r="G6" s="53"/>
      <c r="H6" s="5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14"/>
      <c r="W6" s="14"/>
      <c r="X6" s="14"/>
    </row>
    <row r="7" spans="1:24" ht="12.75">
      <c r="A7" s="23" t="s">
        <v>7</v>
      </c>
      <c r="B7" s="23"/>
      <c r="C7" s="23"/>
      <c r="D7" s="74" t="s">
        <v>30</v>
      </c>
      <c r="E7" s="74"/>
      <c r="F7" s="74"/>
      <c r="G7" s="74"/>
      <c r="H7" s="36"/>
      <c r="I7" s="37"/>
      <c r="J7" s="3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34.5" customHeight="1">
      <c r="A8" s="80" t="s">
        <v>5</v>
      </c>
      <c r="B8" s="80"/>
      <c r="C8" s="80"/>
      <c r="D8" s="73" t="s">
        <v>57</v>
      </c>
      <c r="E8" s="73"/>
      <c r="F8" s="73"/>
      <c r="G8" s="73"/>
      <c r="H8" s="22"/>
      <c r="I8" s="24"/>
      <c r="J8" s="2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1" ht="12.75">
      <c r="A9" s="1"/>
      <c r="B9" s="1"/>
      <c r="C9" s="1"/>
      <c r="D9" s="1"/>
      <c r="E9" s="1"/>
      <c r="F9" s="1"/>
      <c r="G9" s="1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81" t="s">
        <v>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ht="12.75" customHeight="1">
      <c r="A11" s="70" t="s">
        <v>0</v>
      </c>
      <c r="B11" s="70" t="s">
        <v>15</v>
      </c>
      <c r="C11" s="71" t="s">
        <v>18</v>
      </c>
      <c r="D11" s="71" t="s">
        <v>8</v>
      </c>
      <c r="E11" s="71" t="s">
        <v>9</v>
      </c>
      <c r="F11" s="63" t="s">
        <v>16</v>
      </c>
      <c r="G11" s="63" t="s">
        <v>17</v>
      </c>
      <c r="H11" s="70" t="s">
        <v>14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92.25">
      <c r="A12" s="70"/>
      <c r="B12" s="70"/>
      <c r="C12" s="72"/>
      <c r="D12" s="72"/>
      <c r="E12" s="72"/>
      <c r="F12" s="64"/>
      <c r="G12" s="64"/>
      <c r="H12" s="70"/>
      <c r="I12" s="47">
        <v>1</v>
      </c>
      <c r="J12" s="47">
        <v>2</v>
      </c>
      <c r="K12" s="47">
        <v>3</v>
      </c>
      <c r="L12" s="29">
        <v>4</v>
      </c>
      <c r="M12" s="29">
        <v>5</v>
      </c>
      <c r="N12" s="29">
        <v>6</v>
      </c>
      <c r="O12" s="29">
        <v>7</v>
      </c>
      <c r="P12" s="29">
        <v>8</v>
      </c>
      <c r="Q12" s="29">
        <v>9</v>
      </c>
      <c r="R12" s="29">
        <v>10</v>
      </c>
      <c r="S12" s="30" t="s">
        <v>1</v>
      </c>
      <c r="T12" s="30" t="s">
        <v>12</v>
      </c>
      <c r="U12" s="30" t="s">
        <v>13</v>
      </c>
    </row>
    <row r="13" spans="1:21" ht="12.75">
      <c r="A13" s="31"/>
      <c r="B13" s="26"/>
      <c r="C13" s="26"/>
      <c r="D13" s="26"/>
      <c r="E13" s="26"/>
      <c r="F13" s="26"/>
      <c r="G13" s="26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</row>
    <row r="14" spans="1:21" ht="52.5">
      <c r="A14" s="31">
        <v>1</v>
      </c>
      <c r="B14" s="12" t="s">
        <v>75</v>
      </c>
      <c r="C14" s="11" t="s">
        <v>35</v>
      </c>
      <c r="D14" s="11" t="s">
        <v>19</v>
      </c>
      <c r="E14" s="58" t="s">
        <v>31</v>
      </c>
      <c r="F14" s="11">
        <v>9</v>
      </c>
      <c r="G14" s="11">
        <v>9</v>
      </c>
      <c r="H14" s="57" t="s">
        <v>30</v>
      </c>
      <c r="I14" s="3">
        <v>10</v>
      </c>
      <c r="J14" s="3">
        <v>9</v>
      </c>
      <c r="K14" s="3">
        <v>3</v>
      </c>
      <c r="L14" s="3"/>
      <c r="M14" s="3"/>
      <c r="N14" s="3"/>
      <c r="O14" s="3"/>
      <c r="P14" s="3"/>
      <c r="Q14" s="3"/>
      <c r="R14" s="3"/>
      <c r="S14" s="17">
        <v>22</v>
      </c>
      <c r="T14" s="30">
        <v>36</v>
      </c>
      <c r="U14" s="16" t="s">
        <v>22</v>
      </c>
    </row>
    <row r="15" spans="1:21" ht="52.5">
      <c r="A15" s="31">
        <v>2</v>
      </c>
      <c r="B15" s="12" t="s">
        <v>76</v>
      </c>
      <c r="C15" s="11" t="s">
        <v>36</v>
      </c>
      <c r="D15" s="11" t="s">
        <v>19</v>
      </c>
      <c r="E15" s="58" t="s">
        <v>31</v>
      </c>
      <c r="F15" s="11">
        <v>9</v>
      </c>
      <c r="G15" s="11">
        <v>9</v>
      </c>
      <c r="H15" s="57" t="s">
        <v>30</v>
      </c>
      <c r="I15" s="3">
        <v>8</v>
      </c>
      <c r="J15" s="3">
        <v>12</v>
      </c>
      <c r="K15" s="3">
        <v>3</v>
      </c>
      <c r="L15" s="3"/>
      <c r="M15" s="3"/>
      <c r="N15" s="3"/>
      <c r="O15" s="3"/>
      <c r="P15" s="3"/>
      <c r="Q15" s="3"/>
      <c r="R15" s="3"/>
      <c r="S15" s="17">
        <v>23</v>
      </c>
      <c r="T15" s="30">
        <v>36</v>
      </c>
      <c r="U15" s="16" t="s">
        <v>21</v>
      </c>
    </row>
    <row r="16" spans="1:21" ht="52.5">
      <c r="A16" s="31">
        <v>3</v>
      </c>
      <c r="B16" s="12" t="s">
        <v>77</v>
      </c>
      <c r="C16" s="11" t="s">
        <v>43</v>
      </c>
      <c r="D16" s="11" t="s">
        <v>19</v>
      </c>
      <c r="E16" s="58" t="s">
        <v>31</v>
      </c>
      <c r="F16" s="11">
        <v>9</v>
      </c>
      <c r="G16" s="11">
        <v>9</v>
      </c>
      <c r="H16" s="57" t="s">
        <v>30</v>
      </c>
      <c r="I16" s="3">
        <v>4</v>
      </c>
      <c r="J16" s="3">
        <v>3</v>
      </c>
      <c r="K16" s="3">
        <v>1</v>
      </c>
      <c r="L16" s="3"/>
      <c r="M16" s="3"/>
      <c r="N16" s="3"/>
      <c r="O16" s="3"/>
      <c r="P16" s="3"/>
      <c r="Q16" s="3"/>
      <c r="R16" s="3"/>
      <c r="S16" s="17">
        <v>8</v>
      </c>
      <c r="T16" s="30">
        <v>36</v>
      </c>
      <c r="U16" s="16" t="s">
        <v>22</v>
      </c>
    </row>
    <row r="17" spans="1:21" ht="52.5">
      <c r="A17" s="31">
        <v>4</v>
      </c>
      <c r="B17" s="12" t="s">
        <v>78</v>
      </c>
      <c r="C17" s="11" t="s">
        <v>42</v>
      </c>
      <c r="D17" s="11" t="s">
        <v>19</v>
      </c>
      <c r="E17" s="58" t="s">
        <v>31</v>
      </c>
      <c r="F17" s="11">
        <v>9</v>
      </c>
      <c r="G17" s="11">
        <v>9</v>
      </c>
      <c r="H17" s="57" t="s">
        <v>30</v>
      </c>
      <c r="I17" s="3">
        <v>2</v>
      </c>
      <c r="J17" s="3">
        <v>3</v>
      </c>
      <c r="K17" s="3">
        <v>1</v>
      </c>
      <c r="L17" s="3"/>
      <c r="M17" s="3"/>
      <c r="N17" s="3"/>
      <c r="O17" s="3"/>
      <c r="P17" s="3"/>
      <c r="Q17" s="3"/>
      <c r="R17" s="3"/>
      <c r="S17" s="17">
        <v>6</v>
      </c>
      <c r="T17" s="30">
        <v>36</v>
      </c>
      <c r="U17" s="16" t="s">
        <v>22</v>
      </c>
    </row>
    <row r="18" spans="1:21" ht="52.5">
      <c r="A18" s="31">
        <v>5</v>
      </c>
      <c r="B18" s="12" t="s">
        <v>79</v>
      </c>
      <c r="C18" s="11" t="s">
        <v>41</v>
      </c>
      <c r="D18" s="11" t="s">
        <v>19</v>
      </c>
      <c r="E18" s="58" t="s">
        <v>31</v>
      </c>
      <c r="F18" s="11">
        <v>9</v>
      </c>
      <c r="G18" s="11">
        <v>9</v>
      </c>
      <c r="H18" s="57" t="s">
        <v>30</v>
      </c>
      <c r="I18" s="3">
        <v>1</v>
      </c>
      <c r="J18" s="3">
        <v>1</v>
      </c>
      <c r="K18" s="3">
        <v>1</v>
      </c>
      <c r="L18" s="3"/>
      <c r="M18" s="3"/>
      <c r="N18" s="3"/>
      <c r="O18" s="3"/>
      <c r="P18" s="3"/>
      <c r="Q18" s="3"/>
      <c r="R18" s="3"/>
      <c r="S18" s="17">
        <v>3</v>
      </c>
      <c r="T18" s="30">
        <v>36</v>
      </c>
      <c r="U18" s="16" t="s">
        <v>22</v>
      </c>
    </row>
    <row r="19" spans="1:21" ht="12.7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5" ht="12.75">
      <c r="A20" s="78" t="s">
        <v>7</v>
      </c>
      <c r="B20" s="78"/>
      <c r="C20" s="78"/>
      <c r="D20" s="79" t="s">
        <v>32</v>
      </c>
      <c r="E20" s="79"/>
    </row>
    <row r="21" spans="1:14" ht="12.75" customHeight="1">
      <c r="A21" s="76" t="s">
        <v>5</v>
      </c>
      <c r="B21" s="76"/>
      <c r="C21" s="76"/>
      <c r="D21" s="75" t="s">
        <v>57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4:14" ht="12.75"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4:14" ht="12.7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</sheetData>
  <sheetProtection/>
  <autoFilter ref="A13:U13">
    <sortState ref="A14:U23">
      <sortCondition descending="1" sortBy="value" ref="S14:S23"/>
    </sortState>
  </autoFilter>
  <mergeCells count="25">
    <mergeCell ref="G11:G12"/>
    <mergeCell ref="A20:C20"/>
    <mergeCell ref="A11:A12"/>
    <mergeCell ref="C11:C12"/>
    <mergeCell ref="B11:B12"/>
    <mergeCell ref="A21:C21"/>
    <mergeCell ref="D20:E20"/>
    <mergeCell ref="D21:N23"/>
    <mergeCell ref="I11:U11"/>
    <mergeCell ref="A10:U10"/>
    <mergeCell ref="A4:C4"/>
    <mergeCell ref="A5:C5"/>
    <mergeCell ref="A6:C6"/>
    <mergeCell ref="D11:D12"/>
    <mergeCell ref="E11:E12"/>
    <mergeCell ref="H11:H12"/>
    <mergeCell ref="F11:F12"/>
    <mergeCell ref="A8:C8"/>
    <mergeCell ref="H9:U9"/>
    <mergeCell ref="D7:G7"/>
    <mergeCell ref="D8:G8"/>
    <mergeCell ref="A1:U1"/>
    <mergeCell ref="A2:U2"/>
    <mergeCell ref="A3:C3"/>
    <mergeCell ref="H3:U3"/>
  </mergeCells>
  <printOptions/>
  <pageMargins left="0.3937007874015748" right="0.3937007874015748" top="1.14173228346456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2" sqref="A2:U2"/>
    </sheetView>
  </sheetViews>
  <sheetFormatPr defaultColWidth="9.00390625" defaultRowHeight="12.75"/>
  <cols>
    <col min="1" max="1" width="4.50390625" style="0" customWidth="1"/>
    <col min="2" max="2" width="8.125" style="0" customWidth="1"/>
    <col min="3" max="5" width="13.875" style="0" customWidth="1"/>
    <col min="6" max="7" width="7.00390625" style="0" customWidth="1"/>
    <col min="8" max="8" width="11.50390625" style="0" customWidth="1"/>
    <col min="9" max="9" width="6.125" style="0" customWidth="1"/>
    <col min="10" max="10" width="4.625" style="0" customWidth="1"/>
    <col min="11" max="11" width="4.875" style="0" customWidth="1"/>
    <col min="12" max="12" width="5.00390625" style="0" customWidth="1"/>
    <col min="13" max="16" width="4.50390625" style="0" customWidth="1"/>
    <col min="17" max="17" width="4.875" style="0" customWidth="1"/>
    <col min="18" max="18" width="4.625" style="0" customWidth="1"/>
    <col min="19" max="20" width="7.625" style="0" customWidth="1"/>
    <col min="21" max="21" width="8.625" style="0" customWidth="1"/>
  </cols>
  <sheetData>
    <row r="1" spans="1:21" ht="15">
      <c r="A1" s="66" t="s">
        <v>11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2.75">
      <c r="A2" s="68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2.75">
      <c r="A3" s="69"/>
      <c r="B3" s="69"/>
      <c r="C3" s="69"/>
      <c r="D3" s="1"/>
      <c r="E3" s="1"/>
      <c r="F3" s="1"/>
      <c r="G3" s="1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12.75">
      <c r="A4" s="65" t="s">
        <v>2</v>
      </c>
      <c r="B4" s="65"/>
      <c r="C4" s="65"/>
      <c r="D4" s="21">
        <v>5</v>
      </c>
      <c r="E4" s="21"/>
      <c r="F4" s="21"/>
      <c r="G4" s="21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65" t="s">
        <v>6</v>
      </c>
      <c r="B5" s="65"/>
      <c r="C5" s="65"/>
      <c r="D5" s="82" t="s">
        <v>67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65" t="s">
        <v>3</v>
      </c>
      <c r="B6" s="65"/>
      <c r="C6" s="65"/>
      <c r="D6" s="82" t="s">
        <v>31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23" t="s">
        <v>7</v>
      </c>
      <c r="B7" s="23"/>
      <c r="C7" s="23"/>
      <c r="D7" s="74" t="s">
        <v>30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39" customHeight="1">
      <c r="A8" s="80" t="s">
        <v>5</v>
      </c>
      <c r="B8" s="80"/>
      <c r="C8" s="80"/>
      <c r="D8" s="73" t="s">
        <v>57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15">
      <c r="A9" s="81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ht="12.75" customHeight="1">
      <c r="A10" s="70" t="s">
        <v>0</v>
      </c>
      <c r="B10" s="70" t="s">
        <v>15</v>
      </c>
      <c r="C10" s="71" t="s">
        <v>18</v>
      </c>
      <c r="D10" s="71" t="s">
        <v>8</v>
      </c>
      <c r="E10" s="71" t="s">
        <v>9</v>
      </c>
      <c r="F10" s="63" t="s">
        <v>16</v>
      </c>
      <c r="G10" s="63" t="s">
        <v>17</v>
      </c>
      <c r="H10" s="70" t="s">
        <v>14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53.25" customHeight="1">
      <c r="A11" s="86"/>
      <c r="B11" s="86"/>
      <c r="C11" s="72"/>
      <c r="D11" s="72"/>
      <c r="E11" s="72"/>
      <c r="F11" s="64"/>
      <c r="G11" s="64"/>
      <c r="H11" s="70"/>
      <c r="I11" s="47">
        <v>1</v>
      </c>
      <c r="J11" s="47">
        <v>2</v>
      </c>
      <c r="K11" s="47">
        <v>3</v>
      </c>
      <c r="L11" s="29">
        <v>4</v>
      </c>
      <c r="M11" s="29">
        <v>5</v>
      </c>
      <c r="N11" s="29">
        <v>6</v>
      </c>
      <c r="O11" s="29">
        <v>7</v>
      </c>
      <c r="P11" s="29">
        <v>8</v>
      </c>
      <c r="Q11" s="29">
        <v>9</v>
      </c>
      <c r="R11" s="29">
        <v>10</v>
      </c>
      <c r="S11" s="30" t="s">
        <v>1</v>
      </c>
      <c r="T11" s="30" t="s">
        <v>12</v>
      </c>
      <c r="U11" s="30" t="s">
        <v>13</v>
      </c>
    </row>
    <row r="12" spans="1:21" ht="14.25" customHeight="1">
      <c r="A12" s="32"/>
      <c r="B12" s="32"/>
      <c r="C12" s="32"/>
      <c r="D12" s="32"/>
      <c r="E12" s="32"/>
      <c r="F12" s="32"/>
      <c r="G12" s="32"/>
      <c r="H12" s="33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30"/>
      <c r="U12" s="30"/>
    </row>
    <row r="13" spans="1:21" ht="24.75" customHeight="1">
      <c r="A13" s="60">
        <v>1</v>
      </c>
      <c r="B13" s="12" t="s">
        <v>24</v>
      </c>
      <c r="C13" s="56" t="s">
        <v>37</v>
      </c>
      <c r="D13" s="11" t="s">
        <v>19</v>
      </c>
      <c r="E13" s="58" t="s">
        <v>31</v>
      </c>
      <c r="F13" s="11">
        <v>10</v>
      </c>
      <c r="G13" s="11">
        <v>10</v>
      </c>
      <c r="H13" s="57" t="s">
        <v>30</v>
      </c>
      <c r="I13" s="17">
        <v>8</v>
      </c>
      <c r="J13" s="3">
        <v>4</v>
      </c>
      <c r="K13" s="3">
        <v>4</v>
      </c>
      <c r="L13" s="3"/>
      <c r="M13" s="3"/>
      <c r="N13" s="3"/>
      <c r="O13" s="3"/>
      <c r="P13" s="3"/>
      <c r="Q13" s="3"/>
      <c r="R13" s="3"/>
      <c r="S13" s="17">
        <v>16</v>
      </c>
      <c r="T13" s="15">
        <v>40</v>
      </c>
      <c r="U13" s="9" t="s">
        <v>21</v>
      </c>
    </row>
    <row r="14" spans="1:21" ht="26.25" customHeight="1">
      <c r="A14" s="61">
        <v>2</v>
      </c>
      <c r="B14" s="12" t="s">
        <v>28</v>
      </c>
      <c r="C14" s="11" t="s">
        <v>39</v>
      </c>
      <c r="D14" s="11" t="s">
        <v>19</v>
      </c>
      <c r="E14" s="58" t="s">
        <v>31</v>
      </c>
      <c r="F14" s="11">
        <v>10</v>
      </c>
      <c r="G14" s="11">
        <v>10</v>
      </c>
      <c r="H14" s="57" t="s">
        <v>30</v>
      </c>
      <c r="I14" s="17">
        <v>12</v>
      </c>
      <c r="J14" s="17">
        <v>9</v>
      </c>
      <c r="K14" s="17">
        <v>4</v>
      </c>
      <c r="L14" s="17"/>
      <c r="M14" s="17"/>
      <c r="N14" s="17"/>
      <c r="O14" s="17"/>
      <c r="P14" s="17"/>
      <c r="Q14" s="17"/>
      <c r="R14" s="17"/>
      <c r="S14" s="17">
        <v>25</v>
      </c>
      <c r="T14" s="15">
        <v>40</v>
      </c>
      <c r="U14" s="16" t="s">
        <v>22</v>
      </c>
    </row>
    <row r="15" spans="1:21" ht="27.75" customHeight="1">
      <c r="A15" s="55">
        <v>3</v>
      </c>
      <c r="B15" s="12" t="s">
        <v>25</v>
      </c>
      <c r="C15" s="11" t="s">
        <v>44</v>
      </c>
      <c r="D15" s="11" t="s">
        <v>19</v>
      </c>
      <c r="E15" s="58" t="s">
        <v>31</v>
      </c>
      <c r="F15" s="11">
        <v>10</v>
      </c>
      <c r="G15" s="11">
        <v>10</v>
      </c>
      <c r="H15" s="57" t="s">
        <v>30</v>
      </c>
      <c r="I15" s="17">
        <v>12</v>
      </c>
      <c r="J15" s="17">
        <v>9</v>
      </c>
      <c r="K15" s="17">
        <v>6</v>
      </c>
      <c r="L15" s="17"/>
      <c r="M15" s="17"/>
      <c r="N15" s="17"/>
      <c r="O15" s="17"/>
      <c r="P15" s="17"/>
      <c r="Q15" s="17"/>
      <c r="R15" s="17"/>
      <c r="S15" s="17">
        <v>20</v>
      </c>
      <c r="T15" s="15">
        <v>40</v>
      </c>
      <c r="U15" s="16" t="s">
        <v>22</v>
      </c>
    </row>
    <row r="16" spans="1:21" ht="37.5" customHeight="1">
      <c r="A16" s="11">
        <v>4</v>
      </c>
      <c r="B16" s="12" t="s">
        <v>27</v>
      </c>
      <c r="C16" s="13" t="s">
        <v>40</v>
      </c>
      <c r="D16" s="11" t="s">
        <v>19</v>
      </c>
      <c r="E16" s="58" t="s">
        <v>31</v>
      </c>
      <c r="F16" s="11">
        <v>9</v>
      </c>
      <c r="G16" s="11">
        <v>9</v>
      </c>
      <c r="H16" s="57" t="s">
        <v>30</v>
      </c>
      <c r="I16" s="17">
        <v>6</v>
      </c>
      <c r="J16" s="17">
        <v>4</v>
      </c>
      <c r="K16" s="17">
        <v>2</v>
      </c>
      <c r="L16" s="17"/>
      <c r="M16" s="17"/>
      <c r="N16" s="17"/>
      <c r="O16" s="17"/>
      <c r="P16" s="17"/>
      <c r="Q16" s="17"/>
      <c r="R16" s="17"/>
      <c r="S16" s="17">
        <v>12</v>
      </c>
      <c r="T16" s="15">
        <v>40</v>
      </c>
      <c r="U16" s="16" t="s">
        <v>22</v>
      </c>
    </row>
    <row r="17" spans="1:21" ht="36" customHeight="1">
      <c r="A17" s="11">
        <v>5</v>
      </c>
      <c r="B17" s="12" t="s">
        <v>26</v>
      </c>
      <c r="C17" s="13" t="s">
        <v>38</v>
      </c>
      <c r="D17" s="11" t="s">
        <v>19</v>
      </c>
      <c r="E17" s="58" t="s">
        <v>31</v>
      </c>
      <c r="F17" s="11">
        <v>9</v>
      </c>
      <c r="G17" s="11">
        <v>9</v>
      </c>
      <c r="H17" s="57" t="s">
        <v>30</v>
      </c>
      <c r="I17" s="17">
        <v>2</v>
      </c>
      <c r="J17" s="17">
        <v>2</v>
      </c>
      <c r="K17" s="17">
        <v>2</v>
      </c>
      <c r="L17" s="17"/>
      <c r="M17" s="17"/>
      <c r="N17" s="17"/>
      <c r="O17" s="17"/>
      <c r="P17" s="17"/>
      <c r="Q17" s="17"/>
      <c r="R17" s="17"/>
      <c r="S17" s="17">
        <v>6</v>
      </c>
      <c r="T17" s="15">
        <v>40</v>
      </c>
      <c r="U17" s="16" t="s">
        <v>22</v>
      </c>
    </row>
    <row r="19" spans="1:8" ht="12.75">
      <c r="A19" s="85" t="s">
        <v>7</v>
      </c>
      <c r="B19" s="85"/>
      <c r="C19" s="85"/>
      <c r="D19" s="79" t="s">
        <v>32</v>
      </c>
      <c r="E19" s="79"/>
      <c r="F19" s="2"/>
      <c r="G19" s="2"/>
      <c r="H19" s="2"/>
    </row>
    <row r="20" spans="1:9" ht="51.75" customHeight="1">
      <c r="A20" s="84" t="s">
        <v>5</v>
      </c>
      <c r="B20" s="84"/>
      <c r="C20" s="84"/>
      <c r="D20" s="75" t="s">
        <v>57</v>
      </c>
      <c r="E20" s="75"/>
      <c r="F20" s="75"/>
      <c r="G20" s="75"/>
      <c r="H20" s="75"/>
      <c r="I20" s="75"/>
    </row>
    <row r="21" ht="12.75">
      <c r="H21" s="2"/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</sheetData>
  <sheetProtection/>
  <autoFilter ref="A12:U12">
    <sortState ref="A13:U30">
      <sortCondition descending="1" sortBy="value" ref="S13:S30"/>
    </sortState>
  </autoFilter>
  <mergeCells count="29">
    <mergeCell ref="A1:U1"/>
    <mergeCell ref="A2:U2"/>
    <mergeCell ref="A3:C3"/>
    <mergeCell ref="H3:U3"/>
    <mergeCell ref="D19:E19"/>
    <mergeCell ref="A4:C4"/>
    <mergeCell ref="A8:C8"/>
    <mergeCell ref="H4:U4"/>
    <mergeCell ref="H8:U8"/>
    <mergeCell ref="H7:U7"/>
    <mergeCell ref="A10:A11"/>
    <mergeCell ref="C10:C11"/>
    <mergeCell ref="A5:C5"/>
    <mergeCell ref="A9:U9"/>
    <mergeCell ref="D8:G8"/>
    <mergeCell ref="A6:C6"/>
    <mergeCell ref="D5:U5"/>
    <mergeCell ref="D7:G7"/>
    <mergeCell ref="D6:U6"/>
    <mergeCell ref="A20:C20"/>
    <mergeCell ref="A19:C19"/>
    <mergeCell ref="I10:U10"/>
    <mergeCell ref="F10:F11"/>
    <mergeCell ref="D10:D11"/>
    <mergeCell ref="G10:G11"/>
    <mergeCell ref="H10:H11"/>
    <mergeCell ref="B10:B11"/>
    <mergeCell ref="E10:E11"/>
    <mergeCell ref="D20:I20"/>
  </mergeCells>
  <printOptions/>
  <pageMargins left="0.4330708661417323" right="0.2755905511811024" top="1.220472440944882" bottom="0.43307086614173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123</cp:lastModifiedBy>
  <cp:lastPrinted>2021-09-30T07:07:39Z</cp:lastPrinted>
  <dcterms:created xsi:type="dcterms:W3CDTF">2006-10-31T12:18:25Z</dcterms:created>
  <dcterms:modified xsi:type="dcterms:W3CDTF">2022-10-10T05:15:25Z</dcterms:modified>
  <cp:category/>
  <cp:version/>
  <cp:contentType/>
  <cp:contentStatus/>
</cp:coreProperties>
</file>