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G9" i="3" l="1"/>
  <c r="G10" i="3" s="1"/>
  <c r="H9" i="3"/>
  <c r="H10" i="3" s="1"/>
  <c r="I9" i="3"/>
  <c r="I10" i="3" s="1"/>
  <c r="J9" i="3"/>
  <c r="J10" i="3" s="1"/>
  <c r="F9" i="3"/>
  <c r="F10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<sst xmlns="http://schemas.openxmlformats.org/spreadsheetml/2006/main" count="32" uniqueCount="32">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</sst>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9" sqref="F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40" t="s">
        <v>1</v>
      </c>
      <c r="C1" s="41"/>
      <c r="D1" s="42"/>
      <c r="E1" s="21" t="s">
        <v>2</v>
      </c>
      <c r="F1" s="22" t="s">
        <v>30</v>
      </c>
      <c r="G1" s="21"/>
      <c r="H1" s="21"/>
      <c r="I1" s="21" t="s">
        <v>3</v>
      </c>
      <c r="J1" s="39">
        <v>44834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2.12</v>
      </c>
      <c r="G4" s="35">
        <v>103</v>
      </c>
      <c r="H4" s="30">
        <v>0.76</v>
      </c>
      <c r="I4" s="29">
        <v>9.0399999999999991</v>
      </c>
      <c r="J4" s="31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4.53</v>
      </c>
      <c r="G5" s="35">
        <v>117</v>
      </c>
      <c r="H5" s="33">
        <v>2.2599999999999998</v>
      </c>
      <c r="I5" s="32">
        <v>4.3</v>
      </c>
      <c r="J5" s="34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15">
        <v>150</v>
      </c>
      <c r="F6" s="10">
        <v>44.56</v>
      </c>
      <c r="G6" s="35">
        <v>156.25</v>
      </c>
      <c r="H6" s="36">
        <v>13.35</v>
      </c>
      <c r="I6" s="35">
        <v>7.35</v>
      </c>
      <c r="J6" s="37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9.0500000000000007</v>
      </c>
      <c r="G7" s="35">
        <v>136</v>
      </c>
      <c r="H7" s="33">
        <v>0.56999999999999995</v>
      </c>
      <c r="I7" s="32">
        <v>0</v>
      </c>
      <c r="J7" s="34">
        <v>34.409999999999997</v>
      </c>
    </row>
    <row r="8" spans="1:10" x14ac:dyDescent="0.25">
      <c r="A8" s="1"/>
      <c r="B8" s="6" t="s">
        <v>19</v>
      </c>
      <c r="C8" s="38"/>
      <c r="D8" s="27" t="s">
        <v>20</v>
      </c>
      <c r="E8" s="15">
        <v>60</v>
      </c>
      <c r="F8" s="10">
        <v>3</v>
      </c>
      <c r="G8" s="35">
        <v>126</v>
      </c>
      <c r="H8" s="36">
        <v>2.82</v>
      </c>
      <c r="I8" s="35">
        <v>0.6</v>
      </c>
      <c r="J8" s="37">
        <v>0.6</v>
      </c>
    </row>
    <row r="9" spans="1:10" s="13" customFormat="1" ht="15.75" thickBot="1" x14ac:dyDescent="0.3">
      <c r="A9" s="11"/>
      <c r="B9" s="43" t="s">
        <v>22</v>
      </c>
      <c r="C9" s="44"/>
      <c r="D9" s="44"/>
      <c r="E9" s="45"/>
      <c r="F9" s="12">
        <f>SUM(F4:F8)</f>
        <v>63.260000000000005</v>
      </c>
      <c r="G9" s="12">
        <f>SUM(G4:G8)</f>
        <v>638.25</v>
      </c>
      <c r="H9" s="12">
        <f>SUM(H4:H8)</f>
        <v>19.759999999999998</v>
      </c>
      <c r="I9" s="12">
        <f>SUM(I4:I8)</f>
        <v>21.29</v>
      </c>
      <c r="J9" s="25">
        <f>SUM(J4:J8)</f>
        <v>72.47999999999999</v>
      </c>
    </row>
    <row r="10" spans="1:10" s="13" customFormat="1" ht="15.75" thickBot="1" x14ac:dyDescent="0.3">
      <c r="A10" s="11"/>
      <c r="B10" s="46" t="s">
        <v>23</v>
      </c>
      <c r="C10" s="47"/>
      <c r="D10" s="47"/>
      <c r="E10" s="48"/>
      <c r="F10" s="14">
        <f>F9</f>
        <v>63.260000000000005</v>
      </c>
      <c r="G10" s="14">
        <f>G9</f>
        <v>638.25</v>
      </c>
      <c r="H10" s="14">
        <f>H9</f>
        <v>19.759999999999998</v>
      </c>
      <c r="I10" s="14">
        <f>I9</f>
        <v>21.29</v>
      </c>
      <c r="J10" s="14">
        <f>J9</f>
        <v>72.47999999999999</v>
      </c>
    </row>
    <row r="12" spans="1:10" x14ac:dyDescent="0.25">
      <c r="G12" s="28"/>
      <c r="H12" s="28"/>
      <c r="I12" s="28"/>
      <c r="J12" s="28"/>
    </row>
    <row r="13" spans="1:10" x14ac:dyDescent="0.25">
      <c r="G13" s="28"/>
      <c r="H13" s="28"/>
      <c r="I13" s="28"/>
      <c r="J13" s="28"/>
    </row>
  </sheetData>
  <mergeCells count="3">
    <mergeCell ref="B1:D1"/>
    <mergeCell ref="B9:E9"/>
    <mergeCell ref="B10:E1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2022-09-30T05:22:49Z</dcterms:modified>
</cp:coreProperties>
</file>