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<sst xmlns="http://schemas.openxmlformats.org/spreadsheetml/2006/main" count="45" uniqueCount="45">
  <si>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</si>
  <si>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</si>
  <si>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</si>
  <si>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</si>
  <si>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</si>
  <si>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</si>
  <si>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</si>
  <si>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</si>
  <si>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</si>
  <si>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</si>
  <si>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</si>
  <si>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</si>
  <si>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</si>
  <si>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</si>
  <si>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</si>
  <si>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</si>
  <si>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</si>
  <si>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</si>
  <si>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</si>
  <si>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</si>
  <si>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</si>
  <si>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</si>
  <si>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</si>
  <si>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</si>
  <si>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</si>
  <si>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</si>
  <si>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</si>
  <si>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</si>
  <si>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</si>
  <si>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</si>
  <si>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</si>
  <si>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</si>
  <si>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</si>
  <si>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</si>
  <si>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</si>
  <si>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</si>
  <si>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</si>
  <si>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винегрет овощной</t>
  </si>
  <si>
    <t>фрикадельки в соусе</t>
  </si>
  <si>
    <t>компот из св.яблок</t>
  </si>
  <si>
    <t>80\50\30</t>
  </si>
  <si>
    <t>Каша рисовая</t>
  </si>
  <si>
    <t>чай с молоком</t>
  </si>
  <si>
    <t>Рассольник ленинградский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</si>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</sst>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4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5" sqref="G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44624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364</v>
      </c>
      <c r="D4" s="1" t="s">
        <v>41</v>
      </c>
      <c r="E4" s="17" t="s">
        <v>32</v>
      </c>
      <c r="F4" s="17">
        <v>7</v>
      </c>
      <c r="G4" s="17">
        <v>141</v>
      </c>
      <c r="H4" s="17">
        <v>7</v>
      </c>
      <c r="I4" s="17">
        <v>7.9</v>
      </c>
      <c r="J4" s="23">
        <v>24.7</v>
      </c>
    </row>
    <row r="5" spans="1:10" x14ac:dyDescent="0.25">
      <c r="A5" s="7"/>
      <c r="B5" s="3" t="s">
        <v>15</v>
      </c>
      <c r="C5" s="35">
        <v>297</v>
      </c>
      <c r="D5" s="24" t="s">
        <v>42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0.13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13.629999999999999</v>
      </c>
      <c r="G8" s="19">
        <f>SUM(G4:G7)</f>
        <v>275</v>
      </c>
      <c r="H8" s="19">
        <f>SUM(H4:H7)</f>
        <v>10.119999999999999</v>
      </c>
      <c r="I8" s="19">
        <f>SUM(I4:I7)</f>
        <v>9.6800000000000015</v>
      </c>
      <c r="J8" s="27">
        <f>SUM(J4:J7)</f>
        <v>51.78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37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132</v>
      </c>
      <c r="D13" s="40" t="s">
        <v>43</v>
      </c>
      <c r="E13" s="18">
        <v>200</v>
      </c>
      <c r="F13" s="18">
        <v>21.55</v>
      </c>
      <c r="G13" s="18">
        <v>113</v>
      </c>
      <c r="H13" s="18">
        <v>1.88</v>
      </c>
      <c r="I13" s="18">
        <v>5.0999999999999996</v>
      </c>
      <c r="J13" s="25">
        <v>13.92</v>
      </c>
    </row>
    <row r="14" spans="1:10" x14ac:dyDescent="0.25">
      <c r="A14" s="7"/>
      <c r="B14" s="3" t="s">
        <v>22</v>
      </c>
      <c r="C14" s="35">
        <v>471</v>
      </c>
      <c r="D14" s="24" t="s">
        <v>38</v>
      </c>
      <c r="E14" s="18">
        <v>150</v>
      </c>
      <c r="F14" s="18">
        <v>18.690000000000001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35">
        <v>518</v>
      </c>
      <c r="D15" s="24" t="s">
        <v>44</v>
      </c>
      <c r="E15" s="18" t="s">
        <v>40</v>
      </c>
      <c r="F15" s="18">
        <v>8.61</v>
      </c>
      <c r="G15" s="18">
        <v>159</v>
      </c>
      <c r="H15" s="18">
        <v>3.03</v>
      </c>
      <c r="I15" s="18">
        <v>4.93</v>
      </c>
      <c r="J15" s="25">
        <v>24.49</v>
      </c>
    </row>
    <row r="16" spans="1:10" x14ac:dyDescent="0.25">
      <c r="A16" s="7"/>
      <c r="B16" s="3" t="s">
        <v>24</v>
      </c>
      <c r="C16" s="35">
        <v>631</v>
      </c>
      <c r="D16" s="24" t="s">
        <v>39</v>
      </c>
      <c r="E16" s="18">
        <v>200</v>
      </c>
      <c r="F16" s="18">
        <v>4.13</v>
      </c>
      <c r="G16" s="18">
        <v>0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61.940000000000005</v>
      </c>
      <c r="G19" s="22">
        <f>SUM(G12:G18)</f>
        <v>614</v>
      </c>
      <c r="H19" s="22">
        <f>SUM(H12:H18)</f>
        <v>17.54</v>
      </c>
      <c r="I19" s="22">
        <f>SUM(I12:I18)</f>
        <v>25.490000000000002</v>
      </c>
      <c r="J19" s="31">
        <f>SUM(J12:J18)</f>
        <v>78.94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75.570000000000007</v>
      </c>
      <c r="G20" s="19">
        <f>G8+G19</f>
        <v>889</v>
      </c>
      <c r="H20" s="19">
        <f>H8+H19</f>
        <v>27.659999999999997</v>
      </c>
      <c r="I20" s="19">
        <f>I8+I19</f>
        <v>35.17</v>
      </c>
      <c r="J20" s="27">
        <f>J8+J19</f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2022-03-09T12:06:39Z</dcterms:modified>
</cp:coreProperties>
</file>