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J19"/>
  <c r="H19"/>
  <c r="I19"/>
  <c r="G19"/>
  <c r="J20" l="1"/>
  <c r="I20"/>
  <c r="H20"/>
  <c r="G20"/>
  <c r="F19"/>
  <c r="F8"/>
  <c r="F20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<sst xmlns="http://schemas.openxmlformats.org/spreadsheetml/2006/main" count="45" uniqueCount="45">
  <si>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</si>
  <si>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</si>
  <si>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</si>
  <si>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</si>
  <si>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</si>
  <si>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</si>
  <si>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</si>
  <si>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</si>
  <si>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</si>
  <si>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</si>
  <si>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</si>
  <si>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</si>
  <si>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</si>
  <si>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</si>
  <si>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</si>
  <si>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</si>
  <si>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</si>
  <si>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</si>
  <si>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</si>
  <si>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</si>
  <si>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</si>
  <si>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</si>
  <si>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</si>
  <si>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</si>
  <si>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</si>
  <si>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</si>
  <si>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</si>
  <si>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</si>
  <si>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</si>
  <si>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</si>
  <si>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</si>
  <si>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</si>
  <si>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</si>
  <si>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</si>
  <si>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</si>
  <si>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</si>
  <si>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</si>
  <si>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</si>
  <si>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пшеничная</t>
  </si>
  <si>
    <t>чай с фруктовым соком</t>
  </si>
  <si>
    <t>винегрет овощной</t>
  </si>
  <si>
    <t>щи со сметаной</t>
  </si>
  <si>
    <t>котлеты рыбные с соусом</t>
  </si>
  <si>
    <t>карофельное пюре</t>
  </si>
  <si>
    <t>компот из чернослив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</si>
</sst>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44608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8.61</v>
      </c>
      <c r="G4" s="17">
        <v>154</v>
      </c>
      <c r="H4" s="17">
        <v>4.21</v>
      </c>
      <c r="I4" s="17">
        <v>4.8</v>
      </c>
      <c r="J4" s="23">
        <v>22.99</v>
      </c>
    </row>
    <row r="5" spans="1:10">
      <c r="A5" s="7"/>
      <c r="B5" s="3" t="s">
        <v>15</v>
      </c>
      <c r="C5" s="35">
        <v>79</v>
      </c>
      <c r="D5" s="24" t="s">
        <v>39</v>
      </c>
      <c r="E5" s="18" t="s">
        <v>33</v>
      </c>
      <c r="F5" s="18">
        <v>5.5</v>
      </c>
      <c r="G5" s="18">
        <v>95</v>
      </c>
      <c r="H5" s="18">
        <v>0.34</v>
      </c>
      <c r="I5" s="18">
        <v>0.02</v>
      </c>
      <c r="J5" s="25">
        <v>24.53</v>
      </c>
    </row>
    <row r="6" spans="1:10">
      <c r="A6" s="7"/>
      <c r="B6" s="3" t="s">
        <v>16</v>
      </c>
      <c r="C6" s="18"/>
      <c r="D6" s="24" t="s">
        <v>27</v>
      </c>
      <c r="E6" s="18">
        <v>40</v>
      </c>
      <c r="F6" s="18">
        <v>2.0499999999999998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>
      <c r="A8" s="8"/>
      <c r="B8" s="32" t="s">
        <v>36</v>
      </c>
      <c r="C8" s="19"/>
      <c r="D8" s="26"/>
      <c r="E8" s="19"/>
      <c r="F8" s="33">
        <f>F4+F5+F6</f>
        <v>16.16</v>
      </c>
      <c r="G8" s="19">
        <f>SUM(G4:G7)</f>
        <v>297</v>
      </c>
      <c r="H8" s="19">
        <f>SUM(H4:H7)</f>
        <v>6.07</v>
      </c>
      <c r="I8" s="19">
        <f>SUM(I4:I7)</f>
        <v>4.9899999999999993</v>
      </c>
      <c r="J8" s="27">
        <f>SUM(J4:J7)</f>
        <v>57.239999999999995</v>
      </c>
    </row>
    <row r="9" spans="1:10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6.16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22.04</v>
      </c>
      <c r="G13" s="18">
        <v>79</v>
      </c>
      <c r="H13" s="18">
        <v>1.46</v>
      </c>
      <c r="I13" s="18">
        <v>4.75</v>
      </c>
      <c r="J13" s="25">
        <v>6.22</v>
      </c>
    </row>
    <row r="14" spans="1:10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18.18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12</v>
      </c>
      <c r="G15" s="18">
        <v>155</v>
      </c>
      <c r="H15" s="18">
        <v>3.22</v>
      </c>
      <c r="I15" s="18">
        <v>5.56</v>
      </c>
      <c r="J15" s="25">
        <v>22</v>
      </c>
    </row>
    <row r="16" spans="1:10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5.92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2.8</v>
      </c>
      <c r="G18" s="18">
        <v>126</v>
      </c>
      <c r="H18" s="18">
        <v>2.82</v>
      </c>
      <c r="I18" s="18">
        <v>0.6</v>
      </c>
      <c r="J18" s="25">
        <v>0.6</v>
      </c>
    </row>
    <row r="19" spans="1:10">
      <c r="A19" s="7"/>
      <c r="B19" s="21" t="s">
        <v>34</v>
      </c>
      <c r="C19" s="22"/>
      <c r="D19" s="30"/>
      <c r="E19" s="22"/>
      <c r="F19" s="22">
        <f>SUM(F12:F18)</f>
        <v>67.099999999999994</v>
      </c>
      <c r="G19" s="22">
        <f>SUM(G12:G18)</f>
        <v>727</v>
      </c>
      <c r="H19" s="22">
        <f>SUM(H12:H18)</f>
        <v>17.93</v>
      </c>
      <c r="I19" s="22">
        <f>SUM(I12:I18)</f>
        <v>25.2</v>
      </c>
      <c r="J19" s="31">
        <f>SUM(J12:J18)</f>
        <v>78.459999999999994</v>
      </c>
    </row>
    <row r="20" spans="1:10" ht="15.75" thickBot="1">
      <c r="A20" s="8"/>
      <c r="B20" s="32" t="s">
        <v>35</v>
      </c>
      <c r="C20" s="19"/>
      <c r="D20" s="26"/>
      <c r="E20" s="19"/>
      <c r="F20" s="33">
        <f>F8+F19</f>
        <v>83.259999999999991</v>
      </c>
      <c r="G20" s="19">
        <f>G8+G19</f>
        <v>1024</v>
      </c>
      <c r="H20" s="19">
        <f>H8+H19</f>
        <v>24</v>
      </c>
      <c r="I20" s="19">
        <f>I8+I19</f>
        <v>30.189999999999998</v>
      </c>
      <c r="J20" s="27">
        <f>J8+J19</f>
        <v>135.69999999999999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пр</cp:lastModifiedBy>
  <dcterms:created xsi:type="dcterms:W3CDTF">2021-05-24T11:19:00Z</dcterms:created>
  <dcterms:modified xsi:type="dcterms:W3CDTF">2022-05-24T19:38:48Z</dcterms:modified>
</cp:coreProperties>
</file>